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792" documentId="13_ncr:1_{87BD8C21-85CD-4024-8EF4-270137AD6ECD}" xr6:coauthVersionLast="47" xr6:coauthVersionMax="47" xr10:uidLastSave="{87B8B707-B297-4412-9460-7CB0C6DC6176}"/>
  <bookViews>
    <workbookView xWindow="-120" yWindow="-120" windowWidth="29040" windowHeight="15840" xr2:uid="{00000000-000D-0000-FFFF-FFFF00000000}"/>
  </bookViews>
  <sheets>
    <sheet name="ELENCO UNICO" sheetId="7" r:id="rId1"/>
    <sheet name="PCP DESKTOP" sheetId="4" r:id="rId2"/>
    <sheet name="PCP PORTATILI" sheetId="1" r:id="rId3"/>
    <sheet name="MONITOR" sheetId="2" r:id="rId4"/>
    <sheet name="STAMPANTI - SCANNER" sheetId="6" r:id="rId5"/>
    <sheet name="ALTRO" sheetId="5" r:id="rId6"/>
  </sheets>
  <definedNames>
    <definedName name="_xlnm._FilterDatabase" localSheetId="2" hidden="1">'PCP PORTATILI'!$A$2:$I$71</definedName>
    <definedName name="_xlnm.Print_Area" localSheetId="5">ALTRO!$A$1:$F$27</definedName>
    <definedName name="_xlnm.Print_Area" localSheetId="3">MONITOR!$A$1:$F$21</definedName>
    <definedName name="_xlnm.Print_Area" localSheetId="1">'PCP DESKTOP'!$A$1:$I$32</definedName>
    <definedName name="_xlnm.Print_Area" localSheetId="2">'PCP PORTATILI'!$A$1:$I$70</definedName>
    <definedName name="_xlnm.Print_Area" localSheetId="4">'STAMPANTI - SCANNER'!$A$1:$G$27</definedName>
    <definedName name="FiltroDati_TIPOLOGIA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</calcChain>
</file>

<file path=xl/sharedStrings.xml><?xml version="1.0" encoding="utf-8"?>
<sst xmlns="http://schemas.openxmlformats.org/spreadsheetml/2006/main" count="2707" uniqueCount="696">
  <si>
    <t xml:space="preserve">N. Progr. </t>
  </si>
  <si>
    <t>PERSONAL COMPUTER DESKTOP</t>
  </si>
  <si>
    <t>MARCA</t>
  </si>
  <si>
    <t>MODELLO</t>
  </si>
  <si>
    <t>S/N</t>
  </si>
  <si>
    <t>N. INVENTARIO</t>
  </si>
  <si>
    <t xml:space="preserve">ANNO </t>
  </si>
  <si>
    <t>FUJITSU</t>
  </si>
  <si>
    <t>ESPRIMO Q556</t>
  </si>
  <si>
    <t>MONITOR</t>
  </si>
  <si>
    <t>ALTRO</t>
  </si>
  <si>
    <t>SAMSUNG</t>
  </si>
  <si>
    <t>KYOCERA</t>
  </si>
  <si>
    <t xml:space="preserve">SCANNER </t>
  </si>
  <si>
    <t>A4 BROTHER ADS - 4300N</t>
  </si>
  <si>
    <t>E81463F2X120128</t>
  </si>
  <si>
    <t>086671303507-0000</t>
  </si>
  <si>
    <t>UBICAZIONE</t>
  </si>
  <si>
    <t>STAMPANTI/SCANNER</t>
  </si>
  <si>
    <t>SL-M-3820/ND/SIT</t>
  </si>
  <si>
    <t>0AJEBJFJ800026H</t>
  </si>
  <si>
    <t>D086671020590-0000</t>
  </si>
  <si>
    <t xml:space="preserve"> SL-M-3820/ND/SIT</t>
  </si>
  <si>
    <t>0AJEBJFJ800001P</t>
  </si>
  <si>
    <t>D086671020574-0000</t>
  </si>
  <si>
    <t>YM5F049492</t>
  </si>
  <si>
    <t>D086671022946-0000</t>
  </si>
  <si>
    <t>D086671019015-0000</t>
  </si>
  <si>
    <t>PC ALICON</t>
  </si>
  <si>
    <t>T4000</t>
  </si>
  <si>
    <t>D086671020457-0000</t>
  </si>
  <si>
    <t>SCANNERA3</t>
  </si>
  <si>
    <t>KODAK 13500</t>
  </si>
  <si>
    <t>086671001585-0000</t>
  </si>
  <si>
    <t>D086671020350-0000</t>
  </si>
  <si>
    <t>VL17402261</t>
  </si>
  <si>
    <t>ECOSYS P7040</t>
  </si>
  <si>
    <t>D086671001179-0000</t>
  </si>
  <si>
    <t>D086671001575-0000</t>
  </si>
  <si>
    <t>D086671005959-0000</t>
  </si>
  <si>
    <t>YY2B123658</t>
  </si>
  <si>
    <t>D086671022241-0000</t>
  </si>
  <si>
    <t>POLTRONA DIREZIONALE VENUS NERO SU PATTINI</t>
  </si>
  <si>
    <t>D086672011943-0000</t>
  </si>
  <si>
    <t>D086672011942-0000</t>
  </si>
  <si>
    <t>POLTRONCINA OPERATIVA GIREVOLE  302S BLU</t>
  </si>
  <si>
    <t>D086671013073-0000</t>
  </si>
  <si>
    <t>POLTRONCINA OPERATIVA BLU RUOTE SMART BL</t>
  </si>
  <si>
    <t>D086671011950-0000</t>
  </si>
  <si>
    <t>D086671011948-0000</t>
  </si>
  <si>
    <t>D086671013069-0000</t>
  </si>
  <si>
    <t>D086671013070-0000</t>
  </si>
  <si>
    <t>MONITOR 22</t>
  </si>
  <si>
    <t>6057S3WY03712</t>
  </si>
  <si>
    <t>D086671020104-0000</t>
  </si>
  <si>
    <t>B63J5QA013621</t>
  </si>
  <si>
    <t>D086671020811-0000</t>
  </si>
  <si>
    <t xml:space="preserve">MONITOR LED </t>
  </si>
  <si>
    <t>SCHERMO PIATTO</t>
  </si>
  <si>
    <t>MMLXQEE039026193E04223</t>
  </si>
  <si>
    <t>D086671022125-0000</t>
  </si>
  <si>
    <t>ACER 23,6 POLLICI</t>
  </si>
  <si>
    <t>YM5F047806</t>
  </si>
  <si>
    <t>D086671023009-0000</t>
  </si>
  <si>
    <t>D086671011977-0000</t>
  </si>
  <si>
    <t>POLTRONA SEMIDIREZIONALE GIREVOLE ELT215</t>
  </si>
  <si>
    <t>D086671013060-0000</t>
  </si>
  <si>
    <t>D086671011947-0000</t>
  </si>
  <si>
    <t>LIBRERIA IN LEGNO</t>
  </si>
  <si>
    <t>D086671003688-0000</t>
  </si>
  <si>
    <t>STANZA 158 CIVILE(EX NUMERO 2070)</t>
  </si>
  <si>
    <t>QUADRO STAMPA</t>
  </si>
  <si>
    <t>D086671014452-0000</t>
  </si>
  <si>
    <t>D086671014453-0000</t>
  </si>
  <si>
    <t>CODICE SEC</t>
  </si>
  <si>
    <t>BAAAAAGAAA</t>
  </si>
  <si>
    <t>BAAAAAIAAA</t>
  </si>
  <si>
    <t>BAAAAAHAAA</t>
  </si>
  <si>
    <t>POLTRONCINA FISSA CON BRACCIOLI IN TESSU</t>
  </si>
  <si>
    <t>D086671010542-0000</t>
  </si>
  <si>
    <t>PIANO TERRA(EX 9598)</t>
  </si>
  <si>
    <t>D086671010524-0000</t>
  </si>
  <si>
    <t>PIANO TERRA(EX 9580)</t>
  </si>
  <si>
    <t>D086671013083-0000</t>
  </si>
  <si>
    <t>5 PIANO CORRIODIO</t>
  </si>
  <si>
    <t>5 PIANO CORRIDOIO</t>
  </si>
  <si>
    <t>TAVOLO DA RIUNIONE</t>
  </si>
  <si>
    <t>D086671003537-0000</t>
  </si>
  <si>
    <t>YM5F047805</t>
  </si>
  <si>
    <t>D086671023005-0000</t>
  </si>
  <si>
    <t>LENOVO</t>
  </si>
  <si>
    <t>THINKBOOK 15-IML</t>
  </si>
  <si>
    <t>1S20RWA03RIXLR0E7SG8</t>
  </si>
  <si>
    <t>086671001645-0000</t>
  </si>
  <si>
    <t>MAGAZZINO</t>
  </si>
  <si>
    <t>THINKPAD X250</t>
  </si>
  <si>
    <t>PC07UHMQ</t>
  </si>
  <si>
    <t>086671001323-0000</t>
  </si>
  <si>
    <t>086671001742-0000</t>
  </si>
  <si>
    <t xml:space="preserve">NOTEBOOK </t>
  </si>
  <si>
    <t>HP430 G3</t>
  </si>
  <si>
    <t>086671001748-0000</t>
  </si>
  <si>
    <t>5CD71047N7</t>
  </si>
  <si>
    <t>5CD71047R8</t>
  </si>
  <si>
    <t>086671001565-0000</t>
  </si>
  <si>
    <t xml:space="preserve">TRAVELMATE 215 52 </t>
  </si>
  <si>
    <t>ACER</t>
  </si>
  <si>
    <t>NXVLNET003025187BC7600</t>
  </si>
  <si>
    <t>086671001698-0000</t>
  </si>
  <si>
    <t>5CG71102PM</t>
  </si>
  <si>
    <t>086671001337-0000</t>
  </si>
  <si>
    <t>PC08VJ8L</t>
  </si>
  <si>
    <t>5CD7112W2W</t>
  </si>
  <si>
    <t>086671001718-0000</t>
  </si>
  <si>
    <t>086671001726-0000</t>
  </si>
  <si>
    <t>HP 430 G3</t>
  </si>
  <si>
    <t>5CD7105783</t>
  </si>
  <si>
    <t>086671001577-0000</t>
  </si>
  <si>
    <t>TRAVELMATE 215 52</t>
  </si>
  <si>
    <t>NXVLNET00302518AB47600</t>
  </si>
  <si>
    <t>086671001569-0000</t>
  </si>
  <si>
    <t>NXVLNET00302518A777600</t>
  </si>
  <si>
    <t xml:space="preserve"> TRAVELMATE 215 52</t>
  </si>
  <si>
    <t>086671001737-0000</t>
  </si>
  <si>
    <t>5CD71047MD</t>
  </si>
  <si>
    <t>086671001583-0000</t>
  </si>
  <si>
    <t>NXVLNET00302518AEE7600</t>
  </si>
  <si>
    <t>086671001343-0000</t>
  </si>
  <si>
    <t xml:space="preserve"> THINKPAD X250-WINDOWS</t>
  </si>
  <si>
    <t>086671001325-0000</t>
  </si>
  <si>
    <t xml:space="preserve"> THINKPAD X250</t>
  </si>
  <si>
    <t>PC08GNMS</t>
  </si>
  <si>
    <t>086671001335-0000</t>
  </si>
  <si>
    <t>PC08VJGD</t>
  </si>
  <si>
    <t>086671001340-0000</t>
  </si>
  <si>
    <t>PC08VJGQ</t>
  </si>
  <si>
    <t>086671000726-0001</t>
  </si>
  <si>
    <t xml:space="preserve">FUJITSU </t>
  </si>
  <si>
    <t>CASE</t>
  </si>
  <si>
    <t>YL5J109001</t>
  </si>
  <si>
    <t>086671001701-0000</t>
  </si>
  <si>
    <t>HP 820 G3</t>
  </si>
  <si>
    <t>5CG7096MGL</t>
  </si>
  <si>
    <t>086671001330-0000</t>
  </si>
  <si>
    <t>PC08VJGA</t>
  </si>
  <si>
    <t>PC08VJH2</t>
  </si>
  <si>
    <t>086671001327-0000</t>
  </si>
  <si>
    <t>086671001711-0000</t>
  </si>
  <si>
    <t>5CG711223S</t>
  </si>
  <si>
    <t>D086671022286-0000</t>
  </si>
  <si>
    <t xml:space="preserve"> THINKLPAD L530 </t>
  </si>
  <si>
    <t>24783B3PK1NY4F</t>
  </si>
  <si>
    <t xml:space="preserve"> HP 820 G3</t>
  </si>
  <si>
    <t>5CG711128D</t>
  </si>
  <si>
    <t>086671001756-0000</t>
  </si>
  <si>
    <t>086671001573-0000</t>
  </si>
  <si>
    <t>NXVLNET00302518ADA7600</t>
  </si>
  <si>
    <t>D086671020802-0000</t>
  </si>
  <si>
    <t>PC0TY2DW</t>
  </si>
  <si>
    <t>THINKCENTRE</t>
  </si>
  <si>
    <t>D086671022949-0000</t>
  </si>
  <si>
    <t>YM5F049486</t>
  </si>
  <si>
    <t>D086671023015-0000</t>
  </si>
  <si>
    <t>YM5F047503</t>
  </si>
  <si>
    <t>D086671020800-0000</t>
  </si>
  <si>
    <t>PC0U9ZP9</t>
  </si>
  <si>
    <t>POLTRONA DIREZIONALE VENUS NERO SU RUOTE</t>
  </si>
  <si>
    <t>D086671011911-0000</t>
  </si>
  <si>
    <t>HANNSPREE</t>
  </si>
  <si>
    <t>086671300104-0000</t>
  </si>
  <si>
    <t>126IJ3WY00034</t>
  </si>
  <si>
    <t>NXVLNET00302518ACE7600</t>
  </si>
  <si>
    <t>086671001574-0000</t>
  </si>
  <si>
    <t>D086671001464-0000</t>
  </si>
  <si>
    <t>D086671020563-0000</t>
  </si>
  <si>
    <t>0AJEB8GJ8A02T6D</t>
  </si>
  <si>
    <t>CANTINOLA GARAGE(LATO DESTRO)</t>
  </si>
  <si>
    <t>D086671020299-0000</t>
  </si>
  <si>
    <t>LEXMARK</t>
  </si>
  <si>
    <t>MS610DN</t>
  </si>
  <si>
    <t>S45146PHH3DFWR</t>
  </si>
  <si>
    <t>D086671000396-0000</t>
  </si>
  <si>
    <t>SCANNER A4</t>
  </si>
  <si>
    <t>ETICHETTATRICE DYMO LABERL  450</t>
  </si>
  <si>
    <t>D086671016151-0000</t>
  </si>
  <si>
    <t>1750111-2422786</t>
  </si>
  <si>
    <t>YM5F056263</t>
  </si>
  <si>
    <t>D086671023026-0000</t>
  </si>
  <si>
    <t>YM5F047797</t>
  </si>
  <si>
    <t>D086671023001-0000</t>
  </si>
  <si>
    <t>D086671023011-0000</t>
  </si>
  <si>
    <t>YM5F047793</t>
  </si>
  <si>
    <t xml:space="preserve"> FS-4300 DN</t>
  </si>
  <si>
    <t>LP45109694</t>
  </si>
  <si>
    <t>D086671019905-0000</t>
  </si>
  <si>
    <t>086671001339-0000</t>
  </si>
  <si>
    <t>PC08VJGE</t>
  </si>
  <si>
    <t>HP ELITEBOOK</t>
  </si>
  <si>
    <t>830G5</t>
  </si>
  <si>
    <t xml:space="preserve"> 5CG9184XQ7</t>
  </si>
  <si>
    <t>086671001750-0000</t>
  </si>
  <si>
    <t>NOTEBOOK HP</t>
  </si>
  <si>
    <t>820 G3</t>
  </si>
  <si>
    <t>5CG71104VX</t>
  </si>
  <si>
    <t>086671001693-0000</t>
  </si>
  <si>
    <t>5CG71125VS</t>
  </si>
  <si>
    <t>086671001712-0000</t>
  </si>
  <si>
    <t xml:space="preserve"> ELITE BOOK 820 G3</t>
  </si>
  <si>
    <t>5CG71935HP</t>
  </si>
  <si>
    <t>086671001351-0000</t>
  </si>
  <si>
    <t>5CG7110301</t>
  </si>
  <si>
    <t>086671001714-0000</t>
  </si>
  <si>
    <t>086671001757-0000</t>
  </si>
  <si>
    <t>5CG7110V0S</t>
  </si>
  <si>
    <t xml:space="preserve">NOTEBOOK HP </t>
  </si>
  <si>
    <t>5CG7105VNX</t>
  </si>
  <si>
    <t>086671001690-0000</t>
  </si>
  <si>
    <t>086671001723-0000</t>
  </si>
  <si>
    <t>5CD7105778</t>
  </si>
  <si>
    <t xml:space="preserve"> 430 G3</t>
  </si>
  <si>
    <t>NXVLNET003025189D97600</t>
  </si>
  <si>
    <t>086671001580-0000</t>
  </si>
  <si>
    <t>TRAVELMATE  215 52</t>
  </si>
  <si>
    <t>086671001614-0000</t>
  </si>
  <si>
    <t>1S20RWA03RIXLR0E7SAF</t>
  </si>
  <si>
    <t>THINKBOOK 15-IML WINDOWS 10</t>
  </si>
  <si>
    <t>086671001374-0000</t>
  </si>
  <si>
    <t>5CG71939F0</t>
  </si>
  <si>
    <t>NOTEBOOK</t>
  </si>
  <si>
    <t>HP ELITE BOOK 820 G3</t>
  </si>
  <si>
    <t>086671001377-0000</t>
  </si>
  <si>
    <t>5CG8010J0K</t>
  </si>
  <si>
    <t>086671001375-0000</t>
  </si>
  <si>
    <t>5CG8010GGD</t>
  </si>
  <si>
    <t>086671001434-0000</t>
  </si>
  <si>
    <t>GIA' POSTO IN FUORI USO</t>
  </si>
  <si>
    <t>5CG9210NRW</t>
  </si>
  <si>
    <t>HP</t>
  </si>
  <si>
    <t>ELITEBOOK830G5</t>
  </si>
  <si>
    <t>D086671022932-0000</t>
  </si>
  <si>
    <t xml:space="preserve"> LENOVO</t>
  </si>
  <si>
    <t>PC08AAFA</t>
  </si>
  <si>
    <t>086671001735-0000</t>
  </si>
  <si>
    <t>430 G3</t>
  </si>
  <si>
    <t>5CD7106CXJ</t>
  </si>
  <si>
    <t>086671001355-0000</t>
  </si>
  <si>
    <t>ELITE BOOK 820 G3</t>
  </si>
  <si>
    <t>5CG71934TR</t>
  </si>
  <si>
    <t>D086671022933-0000</t>
  </si>
  <si>
    <t xml:space="preserve">LENOVO </t>
  </si>
  <si>
    <t>THINKPAD X250 WINDOWS</t>
  </si>
  <si>
    <t>PC08AAFR</t>
  </si>
  <si>
    <t>D086671020565-0000</t>
  </si>
  <si>
    <t>CANTINOLA GARAGE(LATO SINISTRO)</t>
  </si>
  <si>
    <t> SL-M-3820/ND/SIT</t>
  </si>
  <si>
    <t>STAMPANTE</t>
  </si>
  <si>
    <t>0AJEB8GJ8A02TXE</t>
  </si>
  <si>
    <t>D086671001583-0000</t>
  </si>
  <si>
    <t>VECCHIO NUMERO 8983?</t>
  </si>
  <si>
    <t>D086671009287-0000</t>
  </si>
  <si>
    <t>VECCHIO NUMERO 8008</t>
  </si>
  <si>
    <t xml:space="preserve">SAMSUNG LASER </t>
  </si>
  <si>
    <t>ML-3310ND/SIT</t>
  </si>
  <si>
    <t>ZEANBJBD400059</t>
  </si>
  <si>
    <t>D086671014232-0000</t>
  </si>
  <si>
    <t xml:space="preserve">MONITOR 22"  </t>
  </si>
  <si>
    <t>D086671019559-0000</t>
  </si>
  <si>
    <t>E1LMQS021515</t>
  </si>
  <si>
    <t>CANTINOLA GARAGE(L.SINISTRO 4 PIANO)</t>
  </si>
  <si>
    <t xml:space="preserve">PRO DESK 600 G1 WIN </t>
  </si>
  <si>
    <t>CZC5222DC8</t>
  </si>
  <si>
    <t>D086671019824-0000</t>
  </si>
  <si>
    <t>086671302188-0000</t>
  </si>
  <si>
    <t>SVVF34079</t>
  </si>
  <si>
    <t>THINK VISION</t>
  </si>
  <si>
    <t>D086671020735-0000</t>
  </si>
  <si>
    <t xml:space="preserve">OLIDATA </t>
  </si>
  <si>
    <t xml:space="preserve">ALICON T4000 </t>
  </si>
  <si>
    <t>C5LMQS092084</t>
  </si>
  <si>
    <t>D086671021175-0000</t>
  </si>
  <si>
    <t>LED DA 23,6</t>
  </si>
  <si>
    <t>AOC E2475PWJ</t>
  </si>
  <si>
    <t>MDMK81A005298</t>
  </si>
  <si>
    <t>CANTINOLA GARAGE(L.SINISTRO 6 PIANO)</t>
  </si>
  <si>
    <t>086671300177-0000</t>
  </si>
  <si>
    <t>MONITOR 32"</t>
  </si>
  <si>
    <t>MODELLO HANNSPREE</t>
  </si>
  <si>
    <t>128IJ3WY00656</t>
  </si>
  <si>
    <t>D086671020343-0000</t>
  </si>
  <si>
    <t xml:space="preserve">HSG1289 </t>
  </si>
  <si>
    <t>3WY01191</t>
  </si>
  <si>
    <t>086671022122-0000</t>
  </si>
  <si>
    <t>MMLXQEE0390261A0E74223</t>
  </si>
  <si>
    <t>23,6 POLLICI</t>
  </si>
  <si>
    <t>D086671020290-0000</t>
  </si>
  <si>
    <t>MONITOR 22"</t>
  </si>
  <si>
    <t>HANNS-G HP 227DCB</t>
  </si>
  <si>
    <t>6057S3WY03327</t>
  </si>
  <si>
    <t>50411641-C5LMQS087212</t>
  </si>
  <si>
    <t>D086671020742-0000</t>
  </si>
  <si>
    <t>D086671019883-0000</t>
  </si>
  <si>
    <t>CANTINOLA GARAGE(L.SINISTRO 3 PIANO)</t>
  </si>
  <si>
    <t xml:space="preserve">MONITOR 22' </t>
  </si>
  <si>
    <t>GAXF3HA028443</t>
  </si>
  <si>
    <t>YL6L035427</t>
  </si>
  <si>
    <t>D086671020496-0000</t>
  </si>
  <si>
    <t>D086671012675-0000</t>
  </si>
  <si>
    <t xml:space="preserve">TELEFAX </t>
  </si>
  <si>
    <t>BROTHER 2920</t>
  </si>
  <si>
    <t>E1N846982</t>
  </si>
  <si>
    <t xml:space="preserve">CANTINOLA GARAGE(L.SINISTRO 3 PIANO) </t>
  </si>
  <si>
    <t>CANTINOLA GARAGE(LATO SINISTRO A TERRA VICINO PORTA))</t>
  </si>
  <si>
    <t>FS-4300 DN</t>
  </si>
  <si>
    <t>LP45110451</t>
  </si>
  <si>
    <t>D086671019908-0000</t>
  </si>
  <si>
    <t>D086671020801-0000</t>
  </si>
  <si>
    <t>M910Q TINY</t>
  </si>
  <si>
    <t>CANTINOLA GARAGE(L.SINI.3 PIANO)</t>
  </si>
  <si>
    <t>D086671022294-0000</t>
  </si>
  <si>
    <t>CANTIN. GAR.(L.SINISTRO 3 PIANO)</t>
  </si>
  <si>
    <t>4E073983H</t>
  </si>
  <si>
    <t>TOSHIBA</t>
  </si>
  <si>
    <t>NB-R930W-1H9</t>
  </si>
  <si>
    <t>D086671020300-0000</t>
  </si>
  <si>
    <t>CANTIN.GARAG.(L.SINISTRO 3 PIANO)</t>
  </si>
  <si>
    <t xml:space="preserve"> LEXMARK</t>
  </si>
  <si>
    <t xml:space="preserve"> MS610DN</t>
  </si>
  <si>
    <t>S45146PHH3DFWT</t>
  </si>
  <si>
    <t>D086671019835-0000</t>
  </si>
  <si>
    <t>CANTINOLA GAR.(L.SINIS.3 PIANO IN FONDO)</t>
  </si>
  <si>
    <t>CZC5222DCB</t>
  </si>
  <si>
    <t xml:space="preserve">600 G1 WIN </t>
  </si>
  <si>
    <t xml:space="preserve">ESPRIMO Q556 </t>
  </si>
  <si>
    <t>YM5F047833</t>
  </si>
  <si>
    <t>D086671022989-0000</t>
  </si>
  <si>
    <t>CANTINOL.GARAGE(L.SINI.2 PIANO)</t>
  </si>
  <si>
    <t xml:space="preserve">MONITOR A COLORI </t>
  </si>
  <si>
    <t>SAMSUNG 21,5</t>
  </si>
  <si>
    <t>0A2JHMGF203784</t>
  </si>
  <si>
    <t>D086671019508-0000</t>
  </si>
  <si>
    <t>CANTINOLA GARAGE(L.SINIS.2 PIANO)</t>
  </si>
  <si>
    <t xml:space="preserve">VIDEO PC </t>
  </si>
  <si>
    <t xml:space="preserve"> YV2B128003</t>
  </si>
  <si>
    <t>086671000725-0002</t>
  </si>
  <si>
    <t>CANTINOLA GARAGE(L.SINISTRO 2 PIANO)</t>
  </si>
  <si>
    <t>EPSON GTS85</t>
  </si>
  <si>
    <t>D086671012781-0000</t>
  </si>
  <si>
    <t>PPGZ005522</t>
  </si>
  <si>
    <t>CANT.GARAGE(L.DESTRO O SINI.2 PIANO)</t>
  </si>
  <si>
    <t>IN CANT.GARAGE DA INIT RISULTA 1 SCANNER EPSON MA NE SONO STATI RINVENUTI  DUE..L'ALTRO(SERIALI ILLEGIBILI)FORSE ROTTAMATO</t>
  </si>
  <si>
    <t>B5400</t>
  </si>
  <si>
    <t>SQB08322373</t>
  </si>
  <si>
    <t>D086671022318-0000</t>
  </si>
  <si>
    <t>CANTI.GARAGE(L.SINI.2 PIANO)</t>
  </si>
  <si>
    <t>THINKPAD</t>
  </si>
  <si>
    <t>X230</t>
  </si>
  <si>
    <t xml:space="preserve"> R9Z1D4L</t>
  </si>
  <si>
    <t>D086671022302-0000</t>
  </si>
  <si>
    <t xml:space="preserve">MONITOR </t>
  </si>
  <si>
    <t>HANNSPREE HP</t>
  </si>
  <si>
    <t>0517O3WY01812</t>
  </si>
  <si>
    <t>086671302859-0000</t>
  </si>
  <si>
    <t>CANTINOLA GARAGE(L.SINISTRO 1 PIANO)</t>
  </si>
  <si>
    <t>086671000734-0002</t>
  </si>
  <si>
    <t>YV2B128024</t>
  </si>
  <si>
    <t>CANTIN.GARAGE(L.SINISTRO 1 PIANO)</t>
  </si>
  <si>
    <t>VIDEO PC</t>
  </si>
  <si>
    <t>YV2B122183</t>
  </si>
  <si>
    <t>086671000735-0002</t>
  </si>
  <si>
    <t>CANT.GARAGE(L.SINISTRO 1 PIANO)</t>
  </si>
  <si>
    <t>D086671003687-0000</t>
  </si>
  <si>
    <t>086671001749-0000</t>
  </si>
  <si>
    <t>HP ELITEBOOK 830G5</t>
  </si>
  <si>
    <t>5CG9184W76</t>
  </si>
  <si>
    <t>THINKBOOK 13</t>
  </si>
  <si>
    <t>086671303595-0000</t>
  </si>
  <si>
    <t>CANTI.GARAGE(LATO DESTRO)</t>
  </si>
  <si>
    <t>SPW010BCQ</t>
  </si>
  <si>
    <t>D086671020683-0000</t>
  </si>
  <si>
    <t>D8N717772</t>
  </si>
  <si>
    <t>BROTHER</t>
  </si>
  <si>
    <t>BROTHER B/N MFC-L6800DW CSP</t>
  </si>
  <si>
    <t>CANTI.GARAG.(IN FONDO)</t>
  </si>
  <si>
    <t>X38N156768</t>
  </si>
  <si>
    <t>CANTIN..GARAG.(IN FONDO)</t>
  </si>
  <si>
    <t>D086671021281-0000</t>
  </si>
  <si>
    <t>EPSON</t>
  </si>
  <si>
    <t>WORKFORCE</t>
  </si>
  <si>
    <t>D086671020645-0000</t>
  </si>
  <si>
    <t>B/N MFC-L6800DW CSP</t>
  </si>
  <si>
    <t>E72206D8N716332</t>
  </si>
  <si>
    <t>CANTIN.GARAGE(IN FONDO)</t>
  </si>
  <si>
    <t>D086671020665-0000</t>
  </si>
  <si>
    <t xml:space="preserve">BROTHER </t>
  </si>
  <si>
    <t>E72206D8N717061</t>
  </si>
  <si>
    <t>CANTIN.GARAGE(AL CENTRO)</t>
  </si>
  <si>
    <t>D086671022283-0000</t>
  </si>
  <si>
    <t>THINKPAD L530-WINDOWS</t>
  </si>
  <si>
    <t>24783B3PK1NYN0</t>
  </si>
  <si>
    <t xml:space="preserve">CAN.GA(L.DESTR.IN FONDO 4 PIANO) </t>
  </si>
  <si>
    <t>D086671022290-0000</t>
  </si>
  <si>
    <t>4E073469H</t>
  </si>
  <si>
    <t>PC08A9R7</t>
  </si>
  <si>
    <t>D086671022940-0000</t>
  </si>
  <si>
    <t>D086671022262-0000</t>
  </si>
  <si>
    <t>THINKPAD X230+MINIDCOK SERIE 3</t>
  </si>
  <si>
    <t xml:space="preserve">CAN.GA(L.DESTR.IN FONDO 3 PIANO) </t>
  </si>
  <si>
    <t>D086671022938-0000</t>
  </si>
  <si>
    <t>HINKPAD X250 WINDOWS</t>
  </si>
  <si>
    <t>PC08AAGM</t>
  </si>
  <si>
    <t>D086671022291-0000</t>
  </si>
  <si>
    <t>4E073476H</t>
  </si>
  <si>
    <t>CAN.GA(L.DESTR.IN FONDO 3 PIANO)</t>
  </si>
  <si>
    <t>086671001744-0000</t>
  </si>
  <si>
    <t>5CD71057CV</t>
  </si>
  <si>
    <t>D086671022288-0000</t>
  </si>
  <si>
    <t>24783B3PK1NY0M</t>
  </si>
  <si>
    <t>CAN.GA.(L.DESTR.IN FONDO 3 PIANO)</t>
  </si>
  <si>
    <t>D086671022280-0000</t>
  </si>
  <si>
    <t>24783B3PK1NY6M</t>
  </si>
  <si>
    <t>D086671023029-0000</t>
  </si>
  <si>
    <t>QB08703992</t>
  </si>
  <si>
    <t>D086671022935-0000</t>
  </si>
  <si>
    <t>PC08AAFP</t>
  </si>
  <si>
    <t>D086671022941-0000</t>
  </si>
  <si>
    <t>PC08A8UC</t>
  </si>
  <si>
    <t>086671302503-0000</t>
  </si>
  <si>
    <t>THINKBOOK 13 + ACCESSORI</t>
  </si>
  <si>
    <t>D086671022274-0000</t>
  </si>
  <si>
    <t>24783B3PK1NYHW</t>
  </si>
  <si>
    <t>D086671022937-0000</t>
  </si>
  <si>
    <t>PC08A8TS</t>
  </si>
  <si>
    <t>D086671022934-0000</t>
  </si>
  <si>
    <t>PC08AAGG</t>
  </si>
  <si>
    <t>D086671022251-0000</t>
  </si>
  <si>
    <t>HINKPAD X230 + MINI DOC SERIE 3</t>
  </si>
  <si>
    <t>SR9XDAE0</t>
  </si>
  <si>
    <t>SR91508AN</t>
  </si>
  <si>
    <t>DIVANO</t>
  </si>
  <si>
    <t>D086671001209-0000</t>
  </si>
  <si>
    <t>CANTINOLA GARAGE(INGRESSO)</t>
  </si>
  <si>
    <t>NON ETICHETTATO DATO NUMERO D'INVENTARIO 1209.COLLOCATO SU INIT SU STANZA NON IN USO 433315</t>
  </si>
  <si>
    <t>D086671008221-0000</t>
  </si>
  <si>
    <t>TAVOLO PER MACCHINA DA SCRIVERE POLIDESK</t>
  </si>
  <si>
    <t>NON ETICHETTATO DATO NUMERO D'INVENTARIO 8221.COLLOCATO SU INIT SU BENI DA DISMETTERE.FISICAMENTE STA NELLA STANZA DEL CONSEGNATARIO</t>
  </si>
  <si>
    <t>CANTINOLA GARAGE(BOX))</t>
  </si>
  <si>
    <t>CANTINOLA(BOX)</t>
  </si>
  <si>
    <t>CANTINOLA GARAGE(BOX)</t>
  </si>
  <si>
    <t xml:space="preserve"> CANTINOLA GARAGE(BOX).NUMERO CARICATO INSIEME AL PC FUJITSU</t>
  </si>
  <si>
    <t>STANZA DEL CONSEGNATARIO(BOX)</t>
  </si>
  <si>
    <t>CANTINOLA GARAGE(BOX).EX PIEDIMONTE MATESE</t>
  </si>
  <si>
    <t>CANTINOLA GARAGE(BOX).EX CASERTA</t>
  </si>
  <si>
    <t>YM5F047599</t>
  </si>
  <si>
    <t>D086671023008-0000</t>
  </si>
  <si>
    <t>HANNS-G HP227DCB</t>
  </si>
  <si>
    <t>6227S3WY00479</t>
  </si>
  <si>
    <t>D086671020176-0000</t>
  </si>
  <si>
    <t>CANTINOLA GARAGEBOX)</t>
  </si>
  <si>
    <t>8380DN</t>
  </si>
  <si>
    <t>D086671016161-0000</t>
  </si>
  <si>
    <t>CAPANNONE CIVILE</t>
  </si>
  <si>
    <t>B3J252389</t>
  </si>
  <si>
    <t xml:space="preserve"> LEXMARK </t>
  </si>
  <si>
    <t xml:space="preserve">MS610DN </t>
  </si>
  <si>
    <t>S45146PHH3DFWX</t>
  </si>
  <si>
    <t>D086671020301-0000</t>
  </si>
  <si>
    <t>MONITOR A COLORI</t>
  </si>
  <si>
    <t> SAMSUNG 21,5</t>
  </si>
  <si>
    <t>0A2JHMCF200691</t>
  </si>
  <si>
    <t>D086671019512-0000</t>
  </si>
  <si>
    <t>OLIDATA ALICON</t>
  </si>
  <si>
    <t xml:space="preserve"> C22140</t>
  </si>
  <si>
    <t>D086671019462-0000</t>
  </si>
  <si>
    <t>CAPANNONE  CIVILE</t>
  </si>
  <si>
    <t>D086671019803-0000</t>
  </si>
  <si>
    <t>MONITOR LED/OLED</t>
  </si>
  <si>
    <t xml:space="preserve">DA MINIMO 21,5 POLLICI </t>
  </si>
  <si>
    <t>E9LMTF148275</t>
  </si>
  <si>
    <t>D086671021032-0000</t>
  </si>
  <si>
    <t>HANNSPREE 21,5</t>
  </si>
  <si>
    <t>8417S3WY01137</t>
  </si>
  <si>
    <t>D086671021031-0000</t>
  </si>
  <si>
    <t>8417S3WY01112</t>
  </si>
  <si>
    <t>MONITOR 22" ASUS</t>
  </si>
  <si>
    <t>E7LMQS065344</t>
  </si>
  <si>
    <t>D086671019782-0000</t>
  </si>
  <si>
    <t>VE 228 TL</t>
  </si>
  <si>
    <t>VE228TL</t>
  </si>
  <si>
    <t>D086671019564-0000</t>
  </si>
  <si>
    <t>E1LMQS021281</t>
  </si>
  <si>
    <t>D086671021030-0000</t>
  </si>
  <si>
    <t xml:space="preserve">MONITOR HANNSPREE </t>
  </si>
  <si>
    <t>8417S3WY01113</t>
  </si>
  <si>
    <t>ACER EXTENSA</t>
  </si>
  <si>
    <t>E440 + VIDEO SAMSUNG</t>
  </si>
  <si>
    <t>PSX0AE3019147085259204+108103</t>
  </si>
  <si>
    <t>D086671012753-0000</t>
  </si>
  <si>
    <t>D086671019874-0000</t>
  </si>
  <si>
    <t>E2250SWDA</t>
  </si>
  <si>
    <t>GAXF3HA028432</t>
  </si>
  <si>
    <t>D086671019801-0000</t>
  </si>
  <si>
    <t>E9LMTF146972</t>
  </si>
  <si>
    <t>D086671020101-0000</t>
  </si>
  <si>
    <t>6057S3WY03718</t>
  </si>
  <si>
    <t xml:space="preserve">MONITOR 22" </t>
  </si>
  <si>
    <t>HANNSG HP 227</t>
  </si>
  <si>
    <t>D086671019580-0000</t>
  </si>
  <si>
    <t>MONITOR LED A SCHERMO PIATTO</t>
  </si>
  <si>
    <t>DA 22" WIDE</t>
  </si>
  <si>
    <t>SN 3166</t>
  </si>
  <si>
    <t>D086671016158-0000</t>
  </si>
  <si>
    <t>B3J252359</t>
  </si>
  <si>
    <t xml:space="preserve"> BROTHER</t>
  </si>
  <si>
    <t xml:space="preserve"> 8380DN</t>
  </si>
  <si>
    <t>D086671019830-0000</t>
  </si>
  <si>
    <t>CZC5222DQB</t>
  </si>
  <si>
    <t>D086671019572-0000</t>
  </si>
  <si>
    <t>OLIVETTI</t>
  </si>
  <si>
    <t>SN 031414686</t>
  </si>
  <si>
    <t>CAPANNONE CIVILE(SCAFFALAT. 2 PIANO)</t>
  </si>
  <si>
    <t>D086671020177-0000</t>
  </si>
  <si>
    <t>MONITOR 22' HANNS-</t>
  </si>
  <si>
    <t>G HP227DCB</t>
  </si>
  <si>
    <t>6227S3WY00473</t>
  </si>
  <si>
    <t>CAPANNONE CIVILE(SCAFFAL.3 PIANO)</t>
  </si>
  <si>
    <t>CAPANNONE CIVILE(SCAFFAL.4 PIANO)</t>
  </si>
  <si>
    <t>D086671019570-0000</t>
  </si>
  <si>
    <t xml:space="preserve">OLIVETTI </t>
  </si>
  <si>
    <t xml:space="preserve">OLISCREEN 22 </t>
  </si>
  <si>
    <t>SN 031414751</t>
  </si>
  <si>
    <t>D086671012752-0000</t>
  </si>
  <si>
    <t xml:space="preserve">ACER EXTENSA </t>
  </si>
  <si>
    <t>PSX0AE30191470857D9204+107980</t>
  </si>
  <si>
    <t>D086671020107-0000</t>
  </si>
  <si>
    <t>6057S3WY03695</t>
  </si>
  <si>
    <t>CAPANNONE CIVILE(SCAFFAL.5 PIANO)</t>
  </si>
  <si>
    <t>CAPANNONE CIVILE(SCAFF.6 PIANO)</t>
  </si>
  <si>
    <t>POLTRONA GIREVOLE S.BRACCIOLI SCHIENALE MEDIO</t>
  </si>
  <si>
    <t>D086671001500-0000</t>
  </si>
  <si>
    <t>CAPANNONE CIVILE(APPENA SI ENTRA)</t>
  </si>
  <si>
    <t>D086671014304-0000</t>
  </si>
  <si>
    <t>POLTRONA GIREVOLE SCHIENALE ALTO NERA PELLE</t>
  </si>
  <si>
    <t>ETICHETTATO MA NUMERO NON VISIBILE.DATO NUMERO D'INVENTARIO 14304</t>
  </si>
  <si>
    <t>D086671012783-0000</t>
  </si>
  <si>
    <t>PPGZ005396</t>
  </si>
  <si>
    <t>2 PIANO TRIB.PENALE(VICINO MONTACARICHI)</t>
  </si>
  <si>
    <t>A4 EPSON</t>
  </si>
  <si>
    <t>GTS85</t>
  </si>
  <si>
    <t>EX AVERSA.GIA' POSTO IN FUORI USO</t>
  </si>
  <si>
    <t>D086671014233-0000</t>
  </si>
  <si>
    <t>SAMSUNG LASER</t>
  </si>
  <si>
    <t>EX CASERTA</t>
  </si>
  <si>
    <t>ZEANBJBD400060</t>
  </si>
  <si>
    <t>D086671022113-0000</t>
  </si>
  <si>
    <t>MMLXQEE0390261A0DB4223</t>
  </si>
  <si>
    <t>2 PIANO TRIB.PEN.(VICINO MONTACAR).STA NEI BENI DA COLLOCARE SU INIT</t>
  </si>
  <si>
    <t>D086671020285-0000</t>
  </si>
  <si>
    <t>MONITOR 22" HANNS-</t>
  </si>
  <si>
    <t>G HP 227</t>
  </si>
  <si>
    <t>6057S3WY03302</t>
  </si>
  <si>
    <t>2 PIANO TRIB.PEN.(VICINO MONTACAR).STA MAG.MIS.PREVENZ. SU INIT</t>
  </si>
  <si>
    <t xml:space="preserve">KYOCERA </t>
  </si>
  <si>
    <t>LP45109679</t>
  </si>
  <si>
    <t>D086671019896-0000</t>
  </si>
  <si>
    <t>2 PIANO TRIB.PENALE(VICINO MONTA)SU INIT STA STANZA NON IN USO</t>
  </si>
  <si>
    <t xml:space="preserve"> A4  MOD. FI-6130</t>
  </si>
  <si>
    <t>AG8A021295</t>
  </si>
  <si>
    <t>D086671019792-0000</t>
  </si>
  <si>
    <t>2 PIANO TRIB.PENALE(VICINOMONTA)SU INIT STA STANZA NON IN USO</t>
  </si>
  <si>
    <t>D086671020594-0000</t>
  </si>
  <si>
    <t>SAMSUNG SL</t>
  </si>
  <si>
    <t>M-3820/ND/SIT</t>
  </si>
  <si>
    <t>0AJEB8GJ8A0292L</t>
  </si>
  <si>
    <t>2 PIANO TRIB.PENALE(VICINO MONTA)SU INIT STA CANC.MONOCRATICA)</t>
  </si>
  <si>
    <t>D086671020120-0000</t>
  </si>
  <si>
    <t>MONITOR 22" HANNSG</t>
  </si>
  <si>
    <t>HP 227</t>
  </si>
  <si>
    <t>6057S3WY03694</t>
  </si>
  <si>
    <t>D086671020492-0000</t>
  </si>
  <si>
    <t>D086671012757-0000</t>
  </si>
  <si>
    <t>PSX0AE30191470853D9204+</t>
  </si>
  <si>
    <t>XTENSA E440 + VID. SAMSUNG</t>
  </si>
  <si>
    <t>CAPANNONE CIVILE(SCAFF.5 PIANO)</t>
  </si>
  <si>
    <t>CAPANNONE CIVILE(SCAFFF.3 PIANO)</t>
  </si>
  <si>
    <t>D086671020772-0000</t>
  </si>
  <si>
    <t>ALICON</t>
  </si>
  <si>
    <t>T4000 + VIDEO ASUS 22"</t>
  </si>
  <si>
    <t>C5LMQS092277</t>
  </si>
  <si>
    <t>CAPANNONE CIVILE(5 PIANO)</t>
  </si>
  <si>
    <t>D086671020505-0000</t>
  </si>
  <si>
    <t xml:space="preserve">ESPRIMO 19" </t>
  </si>
  <si>
    <t>SEDIA FISSA IN METALLO RIV. TESSUTO</t>
  </si>
  <si>
    <t>D086671010845-0000</t>
  </si>
  <si>
    <t>A4 PANASONIC</t>
  </si>
  <si>
    <t xml:space="preserve">KV-SL1056 </t>
  </si>
  <si>
    <t>G579ZVF4864</t>
  </si>
  <si>
    <t>D086671022130-0000</t>
  </si>
  <si>
    <t>D086671020541-0000</t>
  </si>
  <si>
    <t xml:space="preserve"> A4 EPSON</t>
  </si>
  <si>
    <t>MOD. WORK FORCE DS770</t>
  </si>
  <si>
    <t>X3FY004308</t>
  </si>
  <si>
    <t>YM5F047441</t>
  </si>
  <si>
    <t>D086671023020-0000</t>
  </si>
  <si>
    <t>CANTINOLA GARAGE LE(BOX)</t>
  </si>
  <si>
    <t>D086671020667-0000</t>
  </si>
  <si>
    <t>D8N717063</t>
  </si>
  <si>
    <t>MULTIFUNZIONE BROTHER B/N MFC</t>
  </si>
  <si>
    <t>L6800DW CSP</t>
  </si>
  <si>
    <t>D8N717070</t>
  </si>
  <si>
    <t>D086671020671-0000</t>
  </si>
  <si>
    <t>D086671020690-0000</t>
  </si>
  <si>
    <t>V3Q8308272</t>
  </si>
  <si>
    <t>ECOSYS P4040</t>
  </si>
  <si>
    <t>NOTE</t>
  </si>
  <si>
    <t xml:space="preserve">PC CARICATO CON IL MONITOR. MONITOR RINVENUTO, IL PC STA  CON IL RESTO DEGLI ALICON NEL CAPANNONE </t>
  </si>
  <si>
    <t xml:space="preserve">PC CARICATO CON IL MONITOR. MONITOR RINVENUTO,IL PC STA  CON IL RESTO DEGLI ACER EXTENSA NEL CAPANNONE </t>
  </si>
  <si>
    <t xml:space="preserve">PC CARICATO CON IL MONITOR. MONITOR RINVENUTO. IL PC STA NEL RESTO DEGLI ALICON. IN REALTA' SU GECO IL SERIALE FINISCE CON 247 MENTRE QUELLO RINVENUTO FINISCE CON 277 </t>
  </si>
  <si>
    <t>OLIDATA</t>
  </si>
  <si>
    <t>ESPRIMO</t>
  </si>
  <si>
    <t xml:space="preserve">ESPRIMO  </t>
  </si>
  <si>
    <t>ESPRIMO Q 556</t>
  </si>
  <si>
    <t xml:space="preserve">HP PRO DESK </t>
  </si>
  <si>
    <t xml:space="preserve">YL1D054488 </t>
  </si>
  <si>
    <t>CANTINOLA GAR.(L.SINIS. 4 PIANO) SOLO PC</t>
  </si>
  <si>
    <t>CANTINOLA GAR.(L.SINIS. 5 PIANO) SOLO PC</t>
  </si>
  <si>
    <t>CANTINOLA GAR.( L.SINIS.3 PIANO) SOLO PC</t>
  </si>
  <si>
    <t>CANTINOLA GARAGE (BOX)</t>
  </si>
  <si>
    <t>YL6L035451</t>
  </si>
  <si>
    <t>PCP PORTATILI</t>
  </si>
  <si>
    <t xml:space="preserve">BAAAAAGAAA </t>
  </si>
  <si>
    <t xml:space="preserve">EX 1196 </t>
  </si>
  <si>
    <t>TFT AOC E2250SWDA 21,5' LED</t>
  </si>
  <si>
    <t>ASUS VE228TL</t>
  </si>
  <si>
    <t>CANTINOLA GARAGE(L.SINISTRO 5 PIANO). SCHERMO ROTTO</t>
  </si>
  <si>
    <t>TIPOLOGIA</t>
  </si>
  <si>
    <t>PCP DESKTOP</t>
  </si>
  <si>
    <t>STAMPANTI - SCANNER</t>
  </si>
  <si>
    <t xml:space="preserve">pc caricato con il monitor. monitor rinvenuto, il pc sta  con il resto degli alicon nel capannone </t>
  </si>
  <si>
    <t xml:space="preserve">pc caricato con il monitor. monitor rinvenuto,il pc sta  con il resto degli acer extensa nel capannone </t>
  </si>
  <si>
    <t xml:space="preserve">pc caricato con il monitor. monitor rinvenuto. il pc sta nel resto degli alicon. in realta' su geco il seriale finisce con 247 mentre quello rinvenuto finisce con 277 </t>
  </si>
  <si>
    <t>gia' posto in fuori uso</t>
  </si>
  <si>
    <t/>
  </si>
  <si>
    <t xml:space="preserve">ex 1196 </t>
  </si>
  <si>
    <t>in cant.garage da init risulta 1 scanner epson ma ne sono stati rinvenuti  due..l'altro(seriali illegibili)forse rottamato</t>
  </si>
  <si>
    <t>ex aversa.gia' posto in fuori uso</t>
  </si>
  <si>
    <t>ex caserta</t>
  </si>
  <si>
    <t>vecchio numero 8983?</t>
  </si>
  <si>
    <t>vecchio numero 8008</t>
  </si>
  <si>
    <t>non etichettato dato numero d'inventario 1209.collocato su init su stanza non in uso 433315</t>
  </si>
  <si>
    <t>non etichettato dato numero d'inventario 8221.collocato su init su beni da dismettere.fisicamente sta nella stanza del consegnatario</t>
  </si>
  <si>
    <t>etichettato ma numero non visibile.dato numero d'inventario 14304</t>
  </si>
  <si>
    <t>0AJEB8GJ8A02TWV</t>
  </si>
  <si>
    <t>D086671020552-0000</t>
  </si>
  <si>
    <t>SU INIT STA IN 589869 SEZ.LAV.MAGISTRATO</t>
  </si>
  <si>
    <t>su init sta in  589869 sez.lav.magistrato</t>
  </si>
  <si>
    <t xml:space="preserve">SAMSUNG </t>
  </si>
  <si>
    <t>POLTRONCINA FISSA</t>
  </si>
  <si>
    <t>BACHECA VETRI SCORREVOLI</t>
  </si>
  <si>
    <t>CASSA ACUSTICA</t>
  </si>
  <si>
    <t>LOGOS 692</t>
  </si>
  <si>
    <t>CB25510110321534</t>
  </si>
  <si>
    <t xml:space="preserve">CALCOLATRICE OLIVETTI </t>
  </si>
  <si>
    <t xml:space="preserve">MACCHINA RILEGATRICE </t>
  </si>
  <si>
    <t>CALCOLATRICE TRIUMPH</t>
  </si>
  <si>
    <t xml:space="preserve"> ADLER 1121PD NOVA</t>
  </si>
  <si>
    <t xml:space="preserve">  CB25510110321534</t>
  </si>
  <si>
    <t>CALCOLATRICE OLIVETTI</t>
  </si>
  <si>
    <t xml:space="preserve"> LOGOS 692</t>
  </si>
  <si>
    <t xml:space="preserve">SCHEDARIO METALLICO ZEUSS </t>
  </si>
  <si>
    <t>MOD. K13220 CON CARRELLO</t>
  </si>
  <si>
    <t xml:space="preserve">CALCOLATRICE TRIUMPH </t>
  </si>
  <si>
    <t>ADLER 1121PD NOVA</t>
  </si>
  <si>
    <t>ETICHETTATRICE DYMO LABERL 450</t>
  </si>
  <si>
    <t>D086671013080-0000</t>
  </si>
  <si>
    <t>D086671005970-0000</t>
  </si>
  <si>
    <t>TRAVELMATE 215 52 WINDOWS 10</t>
  </si>
  <si>
    <t>NXVLNET0030251882A7600</t>
  </si>
  <si>
    <t>086671001566-0000</t>
  </si>
  <si>
    <t>ARCHIVIO C/O ANTONIO BIANCHI(DA RESTITUIRE)</t>
  </si>
  <si>
    <t xml:space="preserve">TRAVELMATE 215 52 WINDOWS 10 </t>
  </si>
  <si>
    <t>D086671010848-0000</t>
  </si>
  <si>
    <t>APPENDIABITI A COLONNA IN METALLO</t>
  </si>
  <si>
    <t>D086671006736-0000</t>
  </si>
  <si>
    <t>PANCA TRE POSTI IN ACCIAIO</t>
  </si>
  <si>
    <t>D086671018999-0000</t>
  </si>
  <si>
    <t>GIP PZ SAN CARLO INGRESSO UTENTI(STANZA 588962 EX T1)</t>
  </si>
  <si>
    <t xml:space="preserve"> CAPANNONE CIVILE.NUMERO CARICATO INSIEME AL PC FUJITSU</t>
  </si>
  <si>
    <t>CAPANNONE CIVILE.EX CASERTA</t>
  </si>
  <si>
    <t>CAPANNONE CIVILE.EX PIEDIMONTE MATESE</t>
  </si>
  <si>
    <t>CANTINOLA GARAGE(BOX C'E' UN PEZZO)-CAPANNONE CIVILE</t>
  </si>
  <si>
    <t>STANZA DEL CONSEGNATARIO</t>
  </si>
  <si>
    <t xml:space="preserve">5 PIANO C/O ROSALIA DE MATTEIS(SPESE DI GIUSTIZIA) </t>
  </si>
  <si>
    <t>5 PIANO CORRIODIO(PARTE DI SEDIA)/CAPANNONE CIVILE</t>
  </si>
  <si>
    <t>RINVENUTO MONITOR 20457(CARICATO INSIEME AL PC)</t>
  </si>
  <si>
    <t>RINVENUTO MONITOR CARICATO INSIEME</t>
  </si>
  <si>
    <t>CANTINOLA GAR.(L.SINIS. 5 PIANO) SOLO PC(ANCHE MONITOR TROVATO NELLA STANZA 131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</si>
</sst>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  <font>
      <sz val="11"/>
      <color rgb="FF000000"/>
      <name val="Calibri"/>
      <family val="2"/>
    </font>
    <font>
      <sz val="14"/>
      <color rgb="FF333333"/>
      <name val="Arial"/>
      <family val="2"/>
    </font>
    <font>
      <sz val="12"/>
      <name val="Times New Roman"/>
      <family val="1"/>
    </font>
    <font>
      <b/>
      <sz val="11"/>
      <color theme="1"/>
      <name val="Calibri"/>
      <family val="2"/>
      <scheme val="minor"/>
    </font>
    <font>
      <strike/>
      <sz val="12"/>
      <color theme="1"/>
      <name val="Times New Roman"/>
      <family val="1"/>
    </font>
    <font>
      <sz val="12"/>
      <color rgb="FF000048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48"/>
      <name val="Times New Roman"/>
      <family val="1"/>
    </font>
    <font>
      <sz val="11"/>
      <color rgb="FF333333"/>
      <name val="Times New Roman"/>
      <family val="1"/>
    </font>
    <font>
      <b/>
      <sz val="11"/>
      <color theme="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trike/>
      <sz val="12"/>
      <name val="Times New Roman"/>
      <family val="1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color rgb="FF000048"/>
      <name val="Arial Narrow"/>
      <family val="2"/>
    </font>
    <font>
      <sz val="10"/>
      <color rgb="FF000000"/>
      <name val="Arial Narrow"/>
      <family val="2"/>
    </font>
    <font>
      <sz val="10"/>
      <color rgb="FF333333"/>
      <name val="Arial Narrow"/>
      <family val="2"/>
    </font>
    <font>
      <sz val="10"/>
      <name val="Arial Narrow"/>
      <family val="2"/>
    </font>
    <font>
      <strike/>
      <sz val="10"/>
      <name val="Arial Narrow"/>
      <family val="2"/>
    </font>
    <font>
      <strike/>
      <sz val="10"/>
      <color theme="1"/>
      <name val="Arial Narrow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medium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2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theme="2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theme="2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2" fillId="0" borderId="0" xfId="0" applyFont="1" applyAlignment="1">
      <alignment horizontal="left" vertical="top"/>
    </xf>
    <xf numFmtId="0" fontId="3" fillId="6" borderId="1" xfId="0" applyFont="1" applyFill="1" applyBorder="1" applyAlignment="1">
      <alignment horizontal="centerContinuous" vertical="top"/>
    </xf>
    <xf numFmtId="0" fontId="12" fillId="6" borderId="1" xfId="0" applyFont="1" applyFill="1" applyBorder="1" applyAlignment="1">
      <alignment horizontal="centerContinuous" vertical="top"/>
    </xf>
    <xf numFmtId="0" fontId="12" fillId="2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/>
    </xf>
    <xf numFmtId="2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1" fontId="1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centerContinuous"/>
    </xf>
    <xf numFmtId="0" fontId="2" fillId="5" borderId="1" xfId="0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left" vertical="top"/>
    </xf>
    <xf numFmtId="0" fontId="17" fillId="5" borderId="1" xfId="0" applyFont="1" applyFill="1" applyBorder="1" applyAlignment="1">
      <alignment horizontal="centerContinuous"/>
    </xf>
    <xf numFmtId="0" fontId="18" fillId="5" borderId="1" xfId="0" applyFont="1" applyFill="1" applyBorder="1" applyAlignment="1">
      <alignment horizontal="centerContinuous"/>
    </xf>
    <xf numFmtId="0" fontId="19" fillId="2" borderId="1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centerContinuous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centerContinuous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" fillId="5" borderId="1" xfId="0" applyFont="1" applyFill="1" applyBorder="1" applyAlignment="1">
      <alignment horizontal="centerContinuous"/>
    </xf>
    <xf numFmtId="0" fontId="20" fillId="0" borderId="0" xfId="0" applyFont="1"/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5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27" fillId="0" borderId="2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 wrapText="1"/>
    </xf>
    <xf numFmtId="0" fontId="23" fillId="0" borderId="0" xfId="0" applyFont="1"/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1" fillId="0" borderId="14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8" fillId="0" borderId="16" xfId="0" applyFont="1" applyBorder="1"/>
    <xf numFmtId="0" fontId="4" fillId="0" borderId="17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4" fillId="0" borderId="20" xfId="0" applyFont="1" applyBorder="1"/>
    <xf numFmtId="0" fontId="1" fillId="0" borderId="23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12" fillId="0" borderId="24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8" fillId="2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/>
    </xf>
    <xf numFmtId="0" fontId="12" fillId="0" borderId="28" xfId="0" applyFont="1" applyBorder="1" applyAlignment="1">
      <alignment horizontal="left" vertical="top"/>
    </xf>
    <xf numFmtId="0" fontId="12" fillId="0" borderId="29" xfId="0" applyFont="1" applyBorder="1" applyAlignment="1">
      <alignment horizontal="left" vertical="top"/>
    </xf>
    <xf numFmtId="0" fontId="12" fillId="0" borderId="30" xfId="0" applyFont="1" applyBorder="1" applyAlignment="1">
      <alignment horizontal="left" vertical="top"/>
    </xf>
    <xf numFmtId="0" fontId="12" fillId="0" borderId="30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/>
    </xf>
  </cellXfs>
  <cellStyles count="1"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0</xdr:row>
      <xdr:rowOff>76200</xdr:rowOff>
    </xdr:from>
    <xdr:to>
      <xdr:col>9</xdr:col>
      <xdr:colOff>1266825</xdr:colOff>
      <xdr:row>5</xdr:row>
      <xdr:rowOff>19050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LOGIA">
              <a:extLst>
                <a:ext uri="{FF2B5EF4-FFF2-40B4-BE49-F238E27FC236}">
                  <a16:creationId xmlns:a16="http://schemas.microsoft.com/office/drawing/2014/main" id="{408DA8AF-DE67-7292-4A24-FE7290DC544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LOGI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675" y="76200"/>
              <a:ext cx="17897475" cy="752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 di tabella. I filtri dei dati di tabella non sono supportati in questa versione di Excel
Se la forma è stata modificata in una versione precedente di Excel o se la cartella di lavoro è stata salvata in Excel 2007 o versione precedente, non è possibile usare il filtro dei dati.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TIPOLOGIA" xr10:uid="{36BC9CD0-50FF-46EF-8E7C-A733EF7AC98D}" sourceName="TIPOLOGIA">
  <extLst>
    <x:ext xmlns:x15="http://schemas.microsoft.com/office/spreadsheetml/2010/11/main" uri="{2F2917AC-EB37-4324-AD4E-5DD8C200BD13}">
      <x15:tableSlicerCache tableId="3" column="10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LOGIA" xr10:uid="{92038E68-68C6-4237-8EA3-6100BAC30980}" cache="FiltroDati_TIPOLOGIA" caption="TIPOLOGIA" columnCount="5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75D81D-CF06-455B-B1AC-279673B6B584}" name="Tabella3" displayName="Tabella3" ref="A7:J211" totalsRowShown="0" headerRowDxfId="12" dataDxfId="11" tableBorderDxfId="10">
  <autoFilter ref="A7:J211" xr:uid="{7475D81D-CF06-455B-B1AC-279673B6B584}"/>
  <tableColumns count="10">
    <tableColumn id="1" xr3:uid="{995162F8-314A-4032-82DC-9CCC34EE71DE}" name="N. Progr. " dataDxfId="9">
      <calculatedColumnFormula>+A7+1</calculatedColumnFormula>
    </tableColumn>
    <tableColumn id="2" xr3:uid="{B42537BB-EDCC-4A86-A48C-BFFC10FA6997}" name="MARCA" dataDxfId="8"/>
    <tableColumn id="3" xr3:uid="{CF178244-441E-4ABC-9C18-D2D556B84435}" name="MODELLO" dataDxfId="7"/>
    <tableColumn id="4" xr3:uid="{72FF7FDE-A59F-4029-884A-CAA7A7BA9E84}" name="S/N" dataDxfId="6"/>
    <tableColumn id="5" xr3:uid="{48CDEBD3-0CD2-411C-AC5D-06FB4A435D63}" name="N. INVENTARIO" dataDxfId="5"/>
    <tableColumn id="6" xr3:uid="{3CA730C2-3040-4F67-91EF-7FE6545679BB}" name="ANNO " dataDxfId="4"/>
    <tableColumn id="7" xr3:uid="{ADAA0A9F-A60A-4384-91D6-ED25B98A2C24}" name="UBICAZIONE" dataDxfId="3"/>
    <tableColumn id="8" xr3:uid="{A36D2672-4878-4D24-B0EA-7813B7848711}" name="CODICE SEC" dataDxfId="2"/>
    <tableColumn id="9" xr3:uid="{57CA6016-F5C7-4B34-988B-4F784F956E3D}" name="NOTE" dataDxfId="1"/>
    <tableColumn id="10" xr3:uid="{C80032FE-A3B7-44E9-A563-0BE5A159DD21}" name="TIPOLOG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ED6C-2201-4A18-B946-DD306239AC7C}">
  <sheetPr>
    <pageSetUpPr fitToPage="1"/>
  </sheetPr>
  <dimension ref="A7:J211"/>
  <sheetViews>
    <sheetView showGridLines="0" tabSelected="1" workbookViewId="0">
      <selection activeCell="E101" sqref="E101"/>
    </sheetView>
  </sheetViews>
  <sheetFormatPr defaultRowHeight="12.75" x14ac:dyDescent="0.2"/>
  <cols>
    <col min="1" max="1" width="12.5703125" style="49" bestFit="1" customWidth="1"/>
    <col min="2" max="2" width="48.85546875" style="49" bestFit="1" customWidth="1"/>
    <col min="3" max="3" width="28.28515625" style="49" bestFit="1" customWidth="1"/>
    <col min="4" max="4" width="27.42578125" style="49" bestFit="1" customWidth="1"/>
    <col min="5" max="5" width="16.5703125" style="49" bestFit="1" customWidth="1"/>
    <col min="6" max="6" width="4.42578125" style="49" bestFit="1" customWidth="1"/>
    <col min="7" max="7" width="61.28515625" style="49" bestFit="1" customWidth="1"/>
    <col min="8" max="8" width="11.5703125" style="49" bestFit="1" customWidth="1"/>
    <col min="9" max="9" width="39.42578125" style="49" bestFit="1" customWidth="1"/>
    <col min="10" max="10" width="19.140625" style="49" bestFit="1" customWidth="1"/>
    <col min="11" max="16384" width="9.140625" style="49"/>
  </cols>
  <sheetData>
    <row r="7" spans="1:10" x14ac:dyDescent="0.2">
      <c r="A7" s="59" t="s">
        <v>0</v>
      </c>
      <c r="B7" s="60" t="s">
        <v>2</v>
      </c>
      <c r="C7" s="60" t="s">
        <v>3</v>
      </c>
      <c r="D7" s="60" t="s">
        <v>4</v>
      </c>
      <c r="E7" s="60" t="s">
        <v>5</v>
      </c>
      <c r="F7" s="60" t="s">
        <v>6</v>
      </c>
      <c r="G7" s="60" t="s">
        <v>17</v>
      </c>
      <c r="H7" s="60" t="s">
        <v>74</v>
      </c>
      <c r="I7" s="61" t="s">
        <v>613</v>
      </c>
      <c r="J7" s="60" t="s">
        <v>634</v>
      </c>
    </row>
    <row r="8" spans="1:10" x14ac:dyDescent="0.2">
      <c r="A8" s="98">
        <v>1</v>
      </c>
      <c r="B8" s="50" t="s">
        <v>7</v>
      </c>
      <c r="C8" s="50" t="s">
        <v>8</v>
      </c>
      <c r="D8" s="50" t="s">
        <v>25</v>
      </c>
      <c r="E8" s="50" t="s">
        <v>26</v>
      </c>
      <c r="F8" s="50">
        <v>2015</v>
      </c>
      <c r="G8" s="50" t="s">
        <v>460</v>
      </c>
      <c r="H8" s="50" t="s">
        <v>75</v>
      </c>
      <c r="I8" s="50"/>
      <c r="J8" s="50" t="s">
        <v>635</v>
      </c>
    </row>
    <row r="9" spans="1:10" x14ac:dyDescent="0.2">
      <c r="A9" s="97">
        <v>2</v>
      </c>
      <c r="B9" s="51" t="s">
        <v>28</v>
      </c>
      <c r="C9" s="51" t="s">
        <v>29</v>
      </c>
      <c r="D9" s="51">
        <v>50157860</v>
      </c>
      <c r="E9" s="51" t="s">
        <v>30</v>
      </c>
      <c r="F9" s="51">
        <v>2012</v>
      </c>
      <c r="G9" s="50" t="s">
        <v>460</v>
      </c>
      <c r="H9" s="51" t="s">
        <v>76</v>
      </c>
      <c r="I9" s="50" t="s">
        <v>694</v>
      </c>
      <c r="J9" s="51" t="s">
        <v>635</v>
      </c>
    </row>
    <row r="10" spans="1:10" x14ac:dyDescent="0.2">
      <c r="A10" s="98">
        <v>3</v>
      </c>
      <c r="B10" s="51" t="s">
        <v>7</v>
      </c>
      <c r="C10" s="51" t="s">
        <v>8</v>
      </c>
      <c r="D10" s="51" t="s">
        <v>62</v>
      </c>
      <c r="E10" s="51" t="s">
        <v>63</v>
      </c>
      <c r="F10" s="51">
        <v>2015</v>
      </c>
      <c r="G10" s="50" t="s">
        <v>460</v>
      </c>
      <c r="H10" s="51" t="s">
        <v>75</v>
      </c>
      <c r="I10" s="50"/>
      <c r="J10" s="51" t="s">
        <v>635</v>
      </c>
    </row>
    <row r="11" spans="1:10" x14ac:dyDescent="0.2">
      <c r="A11" s="97">
        <v>4</v>
      </c>
      <c r="B11" s="51" t="s">
        <v>7</v>
      </c>
      <c r="C11" s="51" t="s">
        <v>8</v>
      </c>
      <c r="D11" s="51" t="s">
        <v>88</v>
      </c>
      <c r="E11" s="51" t="s">
        <v>89</v>
      </c>
      <c r="F11" s="51">
        <v>2015</v>
      </c>
      <c r="G11" s="50" t="s">
        <v>460</v>
      </c>
      <c r="H11" s="51" t="s">
        <v>75</v>
      </c>
      <c r="I11" s="50"/>
      <c r="J11" s="51" t="s">
        <v>635</v>
      </c>
    </row>
    <row r="12" spans="1:10" x14ac:dyDescent="0.2">
      <c r="A12" s="98">
        <v>5</v>
      </c>
      <c r="B12" s="51" t="s">
        <v>90</v>
      </c>
      <c r="C12" s="51" t="s">
        <v>159</v>
      </c>
      <c r="D12" s="51" t="s">
        <v>158</v>
      </c>
      <c r="E12" s="51" t="s">
        <v>157</v>
      </c>
      <c r="F12" s="51">
        <v>2018</v>
      </c>
      <c r="G12" s="50" t="s">
        <v>94</v>
      </c>
      <c r="H12" s="52" t="s">
        <v>75</v>
      </c>
      <c r="I12" s="50"/>
      <c r="J12" s="51" t="s">
        <v>635</v>
      </c>
    </row>
    <row r="13" spans="1:10" x14ac:dyDescent="0.2">
      <c r="A13" s="97">
        <v>6</v>
      </c>
      <c r="B13" s="51" t="s">
        <v>7</v>
      </c>
      <c r="C13" s="51" t="s">
        <v>8</v>
      </c>
      <c r="D13" s="51" t="s">
        <v>161</v>
      </c>
      <c r="E13" s="51" t="s">
        <v>160</v>
      </c>
      <c r="F13" s="51">
        <v>2015</v>
      </c>
      <c r="G13" s="50" t="s">
        <v>94</v>
      </c>
      <c r="H13" s="51" t="s">
        <v>75</v>
      </c>
      <c r="I13" s="50"/>
      <c r="J13" s="51" t="s">
        <v>635</v>
      </c>
    </row>
    <row r="14" spans="1:10" x14ac:dyDescent="0.2">
      <c r="A14" s="98">
        <v>7</v>
      </c>
      <c r="B14" s="51" t="s">
        <v>7</v>
      </c>
      <c r="C14" s="51" t="s">
        <v>8</v>
      </c>
      <c r="D14" s="51" t="s">
        <v>163</v>
      </c>
      <c r="E14" s="51" t="s">
        <v>162</v>
      </c>
      <c r="F14" s="51">
        <v>2015</v>
      </c>
      <c r="G14" s="50" t="s">
        <v>94</v>
      </c>
      <c r="H14" s="51" t="s">
        <v>75</v>
      </c>
      <c r="I14" s="50"/>
      <c r="J14" s="51" t="s">
        <v>635</v>
      </c>
    </row>
    <row r="15" spans="1:10" x14ac:dyDescent="0.2">
      <c r="A15" s="97">
        <v>8</v>
      </c>
      <c r="B15" s="51" t="s">
        <v>90</v>
      </c>
      <c r="C15" s="53" t="s">
        <v>159</v>
      </c>
      <c r="D15" s="51" t="s">
        <v>165</v>
      </c>
      <c r="E15" s="51" t="s">
        <v>164</v>
      </c>
      <c r="F15" s="51">
        <v>2018</v>
      </c>
      <c r="G15" s="50" t="s">
        <v>94</v>
      </c>
      <c r="H15" s="52" t="s">
        <v>75</v>
      </c>
      <c r="I15" s="50"/>
      <c r="J15" s="51" t="s">
        <v>635</v>
      </c>
    </row>
    <row r="16" spans="1:10" x14ac:dyDescent="0.2">
      <c r="A16" s="98">
        <v>9</v>
      </c>
      <c r="B16" s="51" t="s">
        <v>7</v>
      </c>
      <c r="C16" s="51" t="s">
        <v>8</v>
      </c>
      <c r="D16" s="51" t="s">
        <v>186</v>
      </c>
      <c r="E16" s="51" t="s">
        <v>187</v>
      </c>
      <c r="F16" s="51">
        <v>2015</v>
      </c>
      <c r="G16" s="50" t="s">
        <v>176</v>
      </c>
      <c r="H16" s="52" t="s">
        <v>75</v>
      </c>
      <c r="I16" s="50"/>
      <c r="J16" s="51" t="s">
        <v>635</v>
      </c>
    </row>
    <row r="17" spans="1:10" x14ac:dyDescent="0.2">
      <c r="A17" s="97">
        <v>10</v>
      </c>
      <c r="B17" s="51" t="s">
        <v>7</v>
      </c>
      <c r="C17" s="51" t="s">
        <v>332</v>
      </c>
      <c r="D17" s="51" t="s">
        <v>188</v>
      </c>
      <c r="E17" s="51" t="s">
        <v>189</v>
      </c>
      <c r="F17" s="51">
        <v>2015</v>
      </c>
      <c r="G17" s="50" t="s">
        <v>176</v>
      </c>
      <c r="H17" s="51" t="s">
        <v>75</v>
      </c>
      <c r="I17" s="50"/>
      <c r="J17" s="51" t="s">
        <v>635</v>
      </c>
    </row>
    <row r="18" spans="1:10" x14ac:dyDescent="0.2">
      <c r="A18" s="98">
        <v>11</v>
      </c>
      <c r="B18" s="51" t="s">
        <v>7</v>
      </c>
      <c r="C18" s="53" t="s">
        <v>620</v>
      </c>
      <c r="D18" s="51" t="s">
        <v>191</v>
      </c>
      <c r="E18" s="51" t="s">
        <v>190</v>
      </c>
      <c r="F18" s="51">
        <v>2015</v>
      </c>
      <c r="G18" s="50" t="s">
        <v>176</v>
      </c>
      <c r="H18" s="51" t="s">
        <v>75</v>
      </c>
      <c r="I18" s="50"/>
      <c r="J18" s="51" t="s">
        <v>635</v>
      </c>
    </row>
    <row r="19" spans="1:10" x14ac:dyDescent="0.2">
      <c r="A19" s="97">
        <v>12</v>
      </c>
      <c r="B19" s="51" t="s">
        <v>237</v>
      </c>
      <c r="C19" s="51" t="s">
        <v>269</v>
      </c>
      <c r="D19" s="51" t="s">
        <v>270</v>
      </c>
      <c r="E19" s="51" t="s">
        <v>271</v>
      </c>
      <c r="F19" s="51">
        <v>2014</v>
      </c>
      <c r="G19" s="50" t="s">
        <v>268</v>
      </c>
      <c r="H19" s="51" t="s">
        <v>75</v>
      </c>
      <c r="I19" s="50"/>
      <c r="J19" s="51" t="s">
        <v>635</v>
      </c>
    </row>
    <row r="20" spans="1:10" ht="25.5" x14ac:dyDescent="0.2">
      <c r="A20" s="98">
        <v>13</v>
      </c>
      <c r="B20" s="53" t="s">
        <v>276</v>
      </c>
      <c r="C20" s="53" t="s">
        <v>277</v>
      </c>
      <c r="D20" s="51" t="s">
        <v>278</v>
      </c>
      <c r="E20" s="51" t="s">
        <v>275</v>
      </c>
      <c r="F20" s="51">
        <v>2012</v>
      </c>
      <c r="G20" s="50" t="s">
        <v>695</v>
      </c>
      <c r="H20" s="51" t="s">
        <v>75</v>
      </c>
      <c r="I20" s="50"/>
      <c r="J20" s="51" t="s">
        <v>635</v>
      </c>
    </row>
    <row r="21" spans="1:10" x14ac:dyDescent="0.2">
      <c r="A21" s="97">
        <v>14</v>
      </c>
      <c r="B21" s="51" t="s">
        <v>617</v>
      </c>
      <c r="C21" s="52" t="s">
        <v>277</v>
      </c>
      <c r="D21" s="51" t="s">
        <v>298</v>
      </c>
      <c r="E21" s="51" t="s">
        <v>299</v>
      </c>
      <c r="F21" s="51">
        <v>2012</v>
      </c>
      <c r="G21" s="50" t="s">
        <v>623</v>
      </c>
      <c r="H21" s="51" t="s">
        <v>75</v>
      </c>
      <c r="I21" s="50"/>
      <c r="J21" s="51" t="s">
        <v>635</v>
      </c>
    </row>
    <row r="22" spans="1:10" x14ac:dyDescent="0.2">
      <c r="A22" s="98">
        <v>15</v>
      </c>
      <c r="B22" s="51" t="s">
        <v>7</v>
      </c>
      <c r="C22" s="51" t="s">
        <v>618</v>
      </c>
      <c r="D22" s="51" t="s">
        <v>304</v>
      </c>
      <c r="E22" s="51" t="s">
        <v>305</v>
      </c>
      <c r="F22" s="51">
        <v>2010</v>
      </c>
      <c r="G22" s="50" t="s">
        <v>625</v>
      </c>
      <c r="H22" s="52" t="s">
        <v>75</v>
      </c>
      <c r="I22" s="50"/>
      <c r="J22" s="51" t="s">
        <v>635</v>
      </c>
    </row>
    <row r="23" spans="1:10" x14ac:dyDescent="0.2">
      <c r="A23" s="97">
        <v>16</v>
      </c>
      <c r="B23" s="53" t="s">
        <v>249</v>
      </c>
      <c r="C23" s="53" t="s">
        <v>159</v>
      </c>
      <c r="D23" s="51" t="s">
        <v>316</v>
      </c>
      <c r="E23" s="51" t="s">
        <v>315</v>
      </c>
      <c r="F23" s="51">
        <v>2018</v>
      </c>
      <c r="G23" s="50" t="s">
        <v>317</v>
      </c>
      <c r="H23" s="51" t="s">
        <v>75</v>
      </c>
      <c r="I23" s="50"/>
      <c r="J23" s="51" t="s">
        <v>635</v>
      </c>
    </row>
    <row r="24" spans="1:10" x14ac:dyDescent="0.2">
      <c r="A24" s="98">
        <v>17</v>
      </c>
      <c r="B24" s="53" t="s">
        <v>621</v>
      </c>
      <c r="C24" s="53" t="s">
        <v>331</v>
      </c>
      <c r="D24" s="51" t="s">
        <v>330</v>
      </c>
      <c r="E24" s="51" t="s">
        <v>328</v>
      </c>
      <c r="F24" s="51">
        <v>2014</v>
      </c>
      <c r="G24" s="50" t="s">
        <v>329</v>
      </c>
      <c r="H24" s="51" t="s">
        <v>75</v>
      </c>
      <c r="I24" s="50"/>
      <c r="J24" s="51" t="s">
        <v>635</v>
      </c>
    </row>
    <row r="25" spans="1:10" x14ac:dyDescent="0.2">
      <c r="A25" s="97">
        <v>18</v>
      </c>
      <c r="B25" s="53" t="s">
        <v>7</v>
      </c>
      <c r="C25" s="53" t="s">
        <v>332</v>
      </c>
      <c r="D25" s="51" t="s">
        <v>333</v>
      </c>
      <c r="E25" s="51" t="s">
        <v>334</v>
      </c>
      <c r="F25" s="51">
        <v>2015</v>
      </c>
      <c r="G25" s="50" t="s">
        <v>335</v>
      </c>
      <c r="H25" s="51" t="s">
        <v>75</v>
      </c>
      <c r="I25" s="50"/>
      <c r="J25" s="51" t="s">
        <v>635</v>
      </c>
    </row>
    <row r="26" spans="1:10" x14ac:dyDescent="0.2">
      <c r="A26" s="98">
        <v>19</v>
      </c>
      <c r="B26" s="51" t="s">
        <v>7</v>
      </c>
      <c r="C26" s="51" t="s">
        <v>8</v>
      </c>
      <c r="D26" s="51" t="s">
        <v>452</v>
      </c>
      <c r="E26" s="51" t="s">
        <v>453</v>
      </c>
      <c r="F26" s="51">
        <v>2015</v>
      </c>
      <c r="G26" s="50" t="s">
        <v>460</v>
      </c>
      <c r="H26" s="51" t="s">
        <v>75</v>
      </c>
      <c r="I26" s="50"/>
      <c r="J26" s="51" t="s">
        <v>635</v>
      </c>
    </row>
    <row r="27" spans="1:10" ht="25.5" x14ac:dyDescent="0.2">
      <c r="A27" s="97">
        <v>20</v>
      </c>
      <c r="B27" s="51" t="s">
        <v>470</v>
      </c>
      <c r="C27" s="51" t="s">
        <v>471</v>
      </c>
      <c r="D27" s="51">
        <v>15436733</v>
      </c>
      <c r="E27" s="51" t="s">
        <v>472</v>
      </c>
      <c r="F27" s="51">
        <v>2008</v>
      </c>
      <c r="G27" s="50" t="s">
        <v>473</v>
      </c>
      <c r="H27" s="52" t="s">
        <v>75</v>
      </c>
      <c r="I27" s="50" t="s">
        <v>637</v>
      </c>
      <c r="J27" s="51" t="s">
        <v>635</v>
      </c>
    </row>
    <row r="28" spans="1:10" ht="25.5" x14ac:dyDescent="0.2">
      <c r="A28" s="98">
        <v>21</v>
      </c>
      <c r="B28" s="53" t="s">
        <v>493</v>
      </c>
      <c r="C28" s="53" t="s">
        <v>494</v>
      </c>
      <c r="D28" s="51" t="s">
        <v>495</v>
      </c>
      <c r="E28" s="51" t="s">
        <v>496</v>
      </c>
      <c r="F28" s="51">
        <v>2012</v>
      </c>
      <c r="G28" s="50" t="s">
        <v>460</v>
      </c>
      <c r="H28" s="51" t="s">
        <v>75</v>
      </c>
      <c r="I28" s="50" t="s">
        <v>638</v>
      </c>
      <c r="J28" s="51" t="s">
        <v>635</v>
      </c>
    </row>
    <row r="29" spans="1:10" x14ac:dyDescent="0.2">
      <c r="A29" s="97">
        <v>22</v>
      </c>
      <c r="B29" s="51" t="s">
        <v>237</v>
      </c>
      <c r="C29" s="51" t="s">
        <v>269</v>
      </c>
      <c r="D29" s="51" t="s">
        <v>515</v>
      </c>
      <c r="E29" s="51" t="s">
        <v>514</v>
      </c>
      <c r="F29" s="51">
        <v>2014</v>
      </c>
      <c r="G29" s="50" t="s">
        <v>460</v>
      </c>
      <c r="H29" s="51" t="s">
        <v>75</v>
      </c>
      <c r="I29" s="50"/>
      <c r="J29" s="51" t="s">
        <v>635</v>
      </c>
    </row>
    <row r="30" spans="1:10" x14ac:dyDescent="0.2">
      <c r="A30" s="98">
        <v>23</v>
      </c>
      <c r="B30" s="51" t="s">
        <v>517</v>
      </c>
      <c r="C30" s="51" t="s">
        <v>528</v>
      </c>
      <c r="D30" s="51" t="s">
        <v>518</v>
      </c>
      <c r="E30" s="51" t="s">
        <v>516</v>
      </c>
      <c r="F30" s="51">
        <v>2013</v>
      </c>
      <c r="G30" s="50" t="s">
        <v>519</v>
      </c>
      <c r="H30" s="51" t="s">
        <v>75</v>
      </c>
      <c r="I30" s="50"/>
      <c r="J30" s="51" t="s">
        <v>635</v>
      </c>
    </row>
    <row r="31" spans="1:10" x14ac:dyDescent="0.2">
      <c r="A31" s="97">
        <v>24</v>
      </c>
      <c r="B31" s="51" t="s">
        <v>527</v>
      </c>
      <c r="C31" s="51" t="s">
        <v>528</v>
      </c>
      <c r="D31" s="51" t="s">
        <v>529</v>
      </c>
      <c r="E31" s="51" t="s">
        <v>526</v>
      </c>
      <c r="F31" s="51">
        <v>2013</v>
      </c>
      <c r="G31" s="50" t="s">
        <v>524</v>
      </c>
      <c r="H31" s="51" t="s">
        <v>75</v>
      </c>
      <c r="I31" s="50"/>
      <c r="J31" s="51" t="s">
        <v>635</v>
      </c>
    </row>
    <row r="32" spans="1:10" x14ac:dyDescent="0.2">
      <c r="A32" s="98">
        <v>25</v>
      </c>
      <c r="B32" s="53" t="s">
        <v>531</v>
      </c>
      <c r="C32" s="53" t="s">
        <v>494</v>
      </c>
      <c r="D32" s="51" t="s">
        <v>532</v>
      </c>
      <c r="E32" s="51" t="s">
        <v>530</v>
      </c>
      <c r="F32" s="51">
        <v>2012</v>
      </c>
      <c r="G32" s="50" t="s">
        <v>525</v>
      </c>
      <c r="H32" s="51" t="s">
        <v>75</v>
      </c>
      <c r="I32" s="50"/>
      <c r="J32" s="51" t="s">
        <v>635</v>
      </c>
    </row>
    <row r="33" spans="1:10" x14ac:dyDescent="0.2">
      <c r="A33" s="97">
        <v>26</v>
      </c>
      <c r="B33" s="53" t="s">
        <v>137</v>
      </c>
      <c r="C33" s="51" t="s">
        <v>619</v>
      </c>
      <c r="D33" s="51" t="s">
        <v>622</v>
      </c>
      <c r="E33" s="51" t="s">
        <v>578</v>
      </c>
      <c r="F33" s="51">
        <v>2010</v>
      </c>
      <c r="G33" s="50" t="s">
        <v>583</v>
      </c>
      <c r="H33" s="51" t="s">
        <v>75</v>
      </c>
      <c r="I33" s="50"/>
      <c r="J33" s="51" t="s">
        <v>635</v>
      </c>
    </row>
    <row r="34" spans="1:10" x14ac:dyDescent="0.2">
      <c r="A34" s="98">
        <v>27</v>
      </c>
      <c r="B34" s="53" t="s">
        <v>106</v>
      </c>
      <c r="C34" s="53" t="s">
        <v>581</v>
      </c>
      <c r="D34" s="51" t="s">
        <v>580</v>
      </c>
      <c r="E34" s="51" t="s">
        <v>579</v>
      </c>
      <c r="F34" s="51">
        <v>2012</v>
      </c>
      <c r="G34" s="50" t="s">
        <v>582</v>
      </c>
      <c r="H34" s="51" t="s">
        <v>75</v>
      </c>
      <c r="I34" s="50"/>
      <c r="J34" s="51" t="s">
        <v>635</v>
      </c>
    </row>
    <row r="35" spans="1:10" ht="38.25" x14ac:dyDescent="0.2">
      <c r="A35" s="97">
        <v>28</v>
      </c>
      <c r="B35" s="54" t="s">
        <v>585</v>
      </c>
      <c r="C35" s="54" t="s">
        <v>586</v>
      </c>
      <c r="D35" s="51" t="s">
        <v>587</v>
      </c>
      <c r="E35" s="51" t="s">
        <v>584</v>
      </c>
      <c r="F35" s="51">
        <v>2012</v>
      </c>
      <c r="G35" s="50" t="s">
        <v>588</v>
      </c>
      <c r="H35" s="51" t="s">
        <v>75</v>
      </c>
      <c r="I35" s="50" t="s">
        <v>639</v>
      </c>
      <c r="J35" s="51" t="s">
        <v>635</v>
      </c>
    </row>
    <row r="36" spans="1:10" x14ac:dyDescent="0.2">
      <c r="A36" s="98">
        <v>29</v>
      </c>
      <c r="B36" s="53" t="s">
        <v>7</v>
      </c>
      <c r="C36" s="53" t="s">
        <v>590</v>
      </c>
      <c r="D36" s="51" t="s">
        <v>627</v>
      </c>
      <c r="E36" s="51" t="s">
        <v>589</v>
      </c>
      <c r="F36" s="51">
        <v>2010</v>
      </c>
      <c r="G36" s="50" t="s">
        <v>536</v>
      </c>
      <c r="H36" s="51" t="s">
        <v>75</v>
      </c>
      <c r="I36" s="50"/>
      <c r="J36" s="51" t="s">
        <v>635</v>
      </c>
    </row>
    <row r="37" spans="1:10" x14ac:dyDescent="0.2">
      <c r="A37" s="97">
        <v>30</v>
      </c>
      <c r="B37" s="51" t="s">
        <v>7</v>
      </c>
      <c r="C37" s="51" t="s">
        <v>8</v>
      </c>
      <c r="D37" s="51" t="s">
        <v>601</v>
      </c>
      <c r="E37" s="51" t="s">
        <v>602</v>
      </c>
      <c r="F37" s="51">
        <v>2015</v>
      </c>
      <c r="G37" s="50" t="s">
        <v>460</v>
      </c>
      <c r="H37" s="51" t="s">
        <v>75</v>
      </c>
      <c r="I37" s="50"/>
      <c r="J37" s="51" t="s">
        <v>635</v>
      </c>
    </row>
    <row r="38" spans="1:10" x14ac:dyDescent="0.2">
      <c r="A38" s="98">
        <v>31</v>
      </c>
      <c r="B38" s="51" t="s">
        <v>90</v>
      </c>
      <c r="C38" s="53" t="s">
        <v>91</v>
      </c>
      <c r="D38" s="51" t="s">
        <v>92</v>
      </c>
      <c r="E38" s="51" t="s">
        <v>93</v>
      </c>
      <c r="F38" s="51">
        <v>2020</v>
      </c>
      <c r="G38" s="51" t="s">
        <v>94</v>
      </c>
      <c r="H38" s="51" t="s">
        <v>75</v>
      </c>
      <c r="I38" s="51"/>
      <c r="J38" s="51" t="s">
        <v>628</v>
      </c>
    </row>
    <row r="39" spans="1:10" x14ac:dyDescent="0.2">
      <c r="A39" s="97">
        <v>32</v>
      </c>
      <c r="B39" s="51" t="s">
        <v>90</v>
      </c>
      <c r="C39" s="53" t="s">
        <v>95</v>
      </c>
      <c r="D39" s="51" t="s">
        <v>96</v>
      </c>
      <c r="E39" s="51" t="s">
        <v>97</v>
      </c>
      <c r="F39" s="51">
        <v>2015</v>
      </c>
      <c r="G39" s="51" t="s">
        <v>94</v>
      </c>
      <c r="H39" s="51" t="s">
        <v>75</v>
      </c>
      <c r="I39" s="51"/>
      <c r="J39" s="51" t="s">
        <v>628</v>
      </c>
    </row>
    <row r="40" spans="1:10" x14ac:dyDescent="0.2">
      <c r="A40" s="98">
        <v>33</v>
      </c>
      <c r="B40" s="51" t="s">
        <v>99</v>
      </c>
      <c r="C40" s="53" t="s">
        <v>100</v>
      </c>
      <c r="D40" s="51" t="s">
        <v>102</v>
      </c>
      <c r="E40" s="51" t="s">
        <v>98</v>
      </c>
      <c r="F40" s="51">
        <v>2015</v>
      </c>
      <c r="G40" s="51" t="s">
        <v>94</v>
      </c>
      <c r="H40" s="51" t="s">
        <v>75</v>
      </c>
      <c r="I40" s="51"/>
      <c r="J40" s="51" t="s">
        <v>628</v>
      </c>
    </row>
    <row r="41" spans="1:10" x14ac:dyDescent="0.2">
      <c r="A41" s="97">
        <v>34</v>
      </c>
      <c r="B41" s="51" t="s">
        <v>99</v>
      </c>
      <c r="C41" s="53" t="s">
        <v>100</v>
      </c>
      <c r="D41" s="51" t="s">
        <v>103</v>
      </c>
      <c r="E41" s="51" t="s">
        <v>101</v>
      </c>
      <c r="F41" s="51">
        <v>2017</v>
      </c>
      <c r="G41" s="51" t="s">
        <v>94</v>
      </c>
      <c r="H41" s="51" t="s">
        <v>75</v>
      </c>
      <c r="I41" s="51"/>
      <c r="J41" s="51" t="s">
        <v>628</v>
      </c>
    </row>
    <row r="42" spans="1:10" x14ac:dyDescent="0.2">
      <c r="A42" s="98">
        <v>35</v>
      </c>
      <c r="B42" s="51" t="s">
        <v>106</v>
      </c>
      <c r="C42" s="53" t="s">
        <v>105</v>
      </c>
      <c r="D42" s="51" t="s">
        <v>107</v>
      </c>
      <c r="E42" s="51" t="s">
        <v>104</v>
      </c>
      <c r="F42" s="51">
        <v>2020</v>
      </c>
      <c r="G42" s="51" t="s">
        <v>94</v>
      </c>
      <c r="H42" s="51" t="s">
        <v>75</v>
      </c>
      <c r="I42" s="51"/>
      <c r="J42" s="51" t="s">
        <v>628</v>
      </c>
    </row>
    <row r="43" spans="1:10" x14ac:dyDescent="0.2">
      <c r="A43" s="97">
        <v>36</v>
      </c>
      <c r="B43" s="51" t="s">
        <v>99</v>
      </c>
      <c r="C43" s="53" t="s">
        <v>100</v>
      </c>
      <c r="D43" s="51" t="s">
        <v>109</v>
      </c>
      <c r="E43" s="51" t="s">
        <v>108</v>
      </c>
      <c r="F43" s="51">
        <v>2017</v>
      </c>
      <c r="G43" s="51" t="s">
        <v>94</v>
      </c>
      <c r="H43" s="51" t="s">
        <v>75</v>
      </c>
      <c r="I43" s="51"/>
      <c r="J43" s="51" t="s">
        <v>628</v>
      </c>
    </row>
    <row r="44" spans="1:10" x14ac:dyDescent="0.2">
      <c r="A44" s="98">
        <v>37</v>
      </c>
      <c r="B44" s="51" t="s">
        <v>90</v>
      </c>
      <c r="C44" s="53" t="s">
        <v>95</v>
      </c>
      <c r="D44" s="53" t="s">
        <v>111</v>
      </c>
      <c r="E44" s="53" t="s">
        <v>110</v>
      </c>
      <c r="F44" s="53">
        <v>2016</v>
      </c>
      <c r="G44" s="53" t="s">
        <v>94</v>
      </c>
      <c r="H44" s="51" t="s">
        <v>75</v>
      </c>
      <c r="I44" s="51"/>
      <c r="J44" s="51" t="s">
        <v>628</v>
      </c>
    </row>
    <row r="45" spans="1:10" x14ac:dyDescent="0.2">
      <c r="A45" s="97">
        <v>38</v>
      </c>
      <c r="B45" s="51" t="s">
        <v>99</v>
      </c>
      <c r="C45" s="55" t="s">
        <v>115</v>
      </c>
      <c r="D45" s="51" t="s">
        <v>112</v>
      </c>
      <c r="E45" s="51" t="s">
        <v>113</v>
      </c>
      <c r="F45" s="51">
        <v>2017</v>
      </c>
      <c r="G45" s="51" t="s">
        <v>94</v>
      </c>
      <c r="H45" s="51" t="s">
        <v>75</v>
      </c>
      <c r="I45" s="51"/>
      <c r="J45" s="51" t="s">
        <v>628</v>
      </c>
    </row>
    <row r="46" spans="1:10" x14ac:dyDescent="0.2">
      <c r="A46" s="98">
        <v>39</v>
      </c>
      <c r="B46" s="51" t="s">
        <v>99</v>
      </c>
      <c r="C46" s="55" t="s">
        <v>115</v>
      </c>
      <c r="D46" s="51" t="s">
        <v>116</v>
      </c>
      <c r="E46" s="51" t="s">
        <v>114</v>
      </c>
      <c r="F46" s="51">
        <v>2017</v>
      </c>
      <c r="G46" s="51" t="s">
        <v>94</v>
      </c>
      <c r="H46" s="53" t="s">
        <v>75</v>
      </c>
      <c r="I46" s="51"/>
      <c r="J46" s="51" t="s">
        <v>628</v>
      </c>
    </row>
    <row r="47" spans="1:10" x14ac:dyDescent="0.2">
      <c r="A47" s="97">
        <v>40</v>
      </c>
      <c r="B47" s="51" t="s">
        <v>106</v>
      </c>
      <c r="C47" s="53" t="s">
        <v>118</v>
      </c>
      <c r="D47" s="51" t="s">
        <v>119</v>
      </c>
      <c r="E47" s="51" t="s">
        <v>117</v>
      </c>
      <c r="F47" s="51">
        <v>2020</v>
      </c>
      <c r="G47" s="51" t="s">
        <v>94</v>
      </c>
      <c r="H47" s="51" t="s">
        <v>75</v>
      </c>
      <c r="I47" s="51"/>
      <c r="J47" s="51" t="s">
        <v>628</v>
      </c>
    </row>
    <row r="48" spans="1:10" x14ac:dyDescent="0.2">
      <c r="A48" s="98">
        <v>41</v>
      </c>
      <c r="B48" s="51" t="s">
        <v>106</v>
      </c>
      <c r="C48" s="53" t="s">
        <v>122</v>
      </c>
      <c r="D48" s="51" t="s">
        <v>121</v>
      </c>
      <c r="E48" s="51" t="s">
        <v>120</v>
      </c>
      <c r="F48" s="51">
        <v>2020</v>
      </c>
      <c r="G48" s="51" t="s">
        <v>94</v>
      </c>
      <c r="H48" s="51" t="s">
        <v>75</v>
      </c>
      <c r="I48" s="51"/>
      <c r="J48" s="51" t="s">
        <v>628</v>
      </c>
    </row>
    <row r="49" spans="1:10" x14ac:dyDescent="0.2">
      <c r="A49" s="97">
        <v>42</v>
      </c>
      <c r="B49" s="51" t="s">
        <v>99</v>
      </c>
      <c r="C49" s="53" t="s">
        <v>115</v>
      </c>
      <c r="D49" s="51" t="s">
        <v>124</v>
      </c>
      <c r="E49" s="51" t="s">
        <v>123</v>
      </c>
      <c r="F49" s="51">
        <v>2017</v>
      </c>
      <c r="G49" s="51" t="s">
        <v>94</v>
      </c>
      <c r="H49" s="51" t="s">
        <v>75</v>
      </c>
      <c r="I49" s="51"/>
      <c r="J49" s="51" t="s">
        <v>628</v>
      </c>
    </row>
    <row r="50" spans="1:10" x14ac:dyDescent="0.2">
      <c r="A50" s="98">
        <v>43</v>
      </c>
      <c r="B50" s="51" t="s">
        <v>106</v>
      </c>
      <c r="C50" s="53" t="s">
        <v>118</v>
      </c>
      <c r="D50" s="51" t="s">
        <v>126</v>
      </c>
      <c r="E50" s="51" t="s">
        <v>125</v>
      </c>
      <c r="F50" s="51">
        <v>2020</v>
      </c>
      <c r="G50" s="51" t="s">
        <v>94</v>
      </c>
      <c r="H50" s="51" t="s">
        <v>75</v>
      </c>
      <c r="I50" s="51"/>
      <c r="J50" s="51" t="s">
        <v>628</v>
      </c>
    </row>
    <row r="51" spans="1:10" x14ac:dyDescent="0.2">
      <c r="A51" s="97">
        <v>44</v>
      </c>
      <c r="B51" s="51" t="s">
        <v>90</v>
      </c>
      <c r="C51" s="53" t="s">
        <v>128</v>
      </c>
      <c r="D51" s="51"/>
      <c r="E51" s="51" t="s">
        <v>127</v>
      </c>
      <c r="F51" s="51">
        <v>2016</v>
      </c>
      <c r="G51" s="51" t="s">
        <v>94</v>
      </c>
      <c r="H51" s="51" t="s">
        <v>75</v>
      </c>
      <c r="I51" s="51"/>
      <c r="J51" s="51" t="s">
        <v>628</v>
      </c>
    </row>
    <row r="52" spans="1:10" x14ac:dyDescent="0.2">
      <c r="A52" s="98">
        <v>45</v>
      </c>
      <c r="B52" s="51" t="s">
        <v>90</v>
      </c>
      <c r="C52" s="53" t="s">
        <v>130</v>
      </c>
      <c r="D52" s="51" t="s">
        <v>131</v>
      </c>
      <c r="E52" s="51" t="s">
        <v>129</v>
      </c>
      <c r="F52" s="51">
        <v>2015</v>
      </c>
      <c r="G52" s="51" t="s">
        <v>94</v>
      </c>
      <c r="H52" s="51" t="s">
        <v>75</v>
      </c>
      <c r="I52" s="51"/>
      <c r="J52" s="51" t="s">
        <v>628</v>
      </c>
    </row>
    <row r="53" spans="1:10" x14ac:dyDescent="0.2">
      <c r="A53" s="97">
        <v>46</v>
      </c>
      <c r="B53" s="51" t="s">
        <v>90</v>
      </c>
      <c r="C53" s="53" t="s">
        <v>130</v>
      </c>
      <c r="D53" s="51" t="s">
        <v>133</v>
      </c>
      <c r="E53" s="51" t="s">
        <v>132</v>
      </c>
      <c r="F53" s="51">
        <v>2016</v>
      </c>
      <c r="G53" s="51" t="s">
        <v>94</v>
      </c>
      <c r="H53" s="51" t="s">
        <v>75</v>
      </c>
      <c r="I53" s="51"/>
      <c r="J53" s="51" t="s">
        <v>628</v>
      </c>
    </row>
    <row r="54" spans="1:10" x14ac:dyDescent="0.2">
      <c r="A54" s="98">
        <v>47</v>
      </c>
      <c r="B54" s="51" t="s">
        <v>90</v>
      </c>
      <c r="C54" s="53" t="s">
        <v>95</v>
      </c>
      <c r="D54" s="51" t="s">
        <v>135</v>
      </c>
      <c r="E54" s="51" t="s">
        <v>134</v>
      </c>
      <c r="F54" s="51">
        <v>2016</v>
      </c>
      <c r="G54" s="51" t="s">
        <v>94</v>
      </c>
      <c r="H54" s="51" t="s">
        <v>75</v>
      </c>
      <c r="I54" s="51"/>
      <c r="J54" s="51" t="s">
        <v>628</v>
      </c>
    </row>
    <row r="55" spans="1:10" x14ac:dyDescent="0.2">
      <c r="A55" s="97">
        <v>48</v>
      </c>
      <c r="B55" s="51" t="s">
        <v>137</v>
      </c>
      <c r="C55" s="53" t="s">
        <v>138</v>
      </c>
      <c r="D55" s="51" t="s">
        <v>139</v>
      </c>
      <c r="E55" s="51" t="s">
        <v>136</v>
      </c>
      <c r="F55" s="51">
        <v>2011</v>
      </c>
      <c r="G55" s="51" t="s">
        <v>94</v>
      </c>
      <c r="H55" s="51" t="s">
        <v>75</v>
      </c>
      <c r="I55" s="51"/>
      <c r="J55" s="51" t="s">
        <v>628</v>
      </c>
    </row>
    <row r="56" spans="1:10" x14ac:dyDescent="0.2">
      <c r="A56" s="98">
        <v>49</v>
      </c>
      <c r="B56" s="51" t="s">
        <v>99</v>
      </c>
      <c r="C56" s="55" t="s">
        <v>141</v>
      </c>
      <c r="D56" s="51" t="s">
        <v>142</v>
      </c>
      <c r="E56" s="51" t="s">
        <v>140</v>
      </c>
      <c r="F56" s="51">
        <v>2017</v>
      </c>
      <c r="G56" s="51" t="s">
        <v>94</v>
      </c>
      <c r="H56" s="51" t="s">
        <v>75</v>
      </c>
      <c r="I56" s="51"/>
      <c r="J56" s="51" t="s">
        <v>628</v>
      </c>
    </row>
    <row r="57" spans="1:10" x14ac:dyDescent="0.2">
      <c r="A57" s="97">
        <v>50</v>
      </c>
      <c r="B57" s="51" t="s">
        <v>90</v>
      </c>
      <c r="C57" s="53" t="s">
        <v>130</v>
      </c>
      <c r="D57" s="51" t="s">
        <v>144</v>
      </c>
      <c r="E57" s="51" t="s">
        <v>143</v>
      </c>
      <c r="F57" s="51">
        <v>2016</v>
      </c>
      <c r="G57" s="51" t="s">
        <v>94</v>
      </c>
      <c r="H57" s="51" t="s">
        <v>75</v>
      </c>
      <c r="I57" s="51"/>
      <c r="J57" s="51" t="s">
        <v>628</v>
      </c>
    </row>
    <row r="58" spans="1:10" x14ac:dyDescent="0.2">
      <c r="A58" s="98">
        <v>51</v>
      </c>
      <c r="B58" s="51" t="s">
        <v>90</v>
      </c>
      <c r="C58" s="53" t="s">
        <v>95</v>
      </c>
      <c r="D58" s="51" t="s">
        <v>145</v>
      </c>
      <c r="E58" s="51" t="s">
        <v>146</v>
      </c>
      <c r="F58" s="51">
        <v>2016</v>
      </c>
      <c r="G58" s="51" t="s">
        <v>94</v>
      </c>
      <c r="H58" s="51" t="s">
        <v>75</v>
      </c>
      <c r="I58" s="51"/>
      <c r="J58" s="51" t="s">
        <v>628</v>
      </c>
    </row>
    <row r="59" spans="1:10" x14ac:dyDescent="0.2">
      <c r="A59" s="97">
        <v>52</v>
      </c>
      <c r="B59" s="51" t="s">
        <v>99</v>
      </c>
      <c r="C59" s="55" t="s">
        <v>141</v>
      </c>
      <c r="D59" s="51" t="s">
        <v>148</v>
      </c>
      <c r="E59" s="51" t="s">
        <v>147</v>
      </c>
      <c r="F59" s="51">
        <v>2017</v>
      </c>
      <c r="G59" s="51" t="s">
        <v>94</v>
      </c>
      <c r="H59" s="51" t="s">
        <v>75</v>
      </c>
      <c r="I59" s="51"/>
      <c r="J59" s="51" t="s">
        <v>628</v>
      </c>
    </row>
    <row r="60" spans="1:10" x14ac:dyDescent="0.2">
      <c r="A60" s="98">
        <v>53</v>
      </c>
      <c r="B60" s="51" t="s">
        <v>90</v>
      </c>
      <c r="C60" s="53" t="s">
        <v>150</v>
      </c>
      <c r="D60" s="51" t="s">
        <v>151</v>
      </c>
      <c r="E60" s="51" t="s">
        <v>149</v>
      </c>
      <c r="F60" s="51">
        <v>2014</v>
      </c>
      <c r="G60" s="51" t="s">
        <v>94</v>
      </c>
      <c r="H60" s="51" t="s">
        <v>75</v>
      </c>
      <c r="I60" s="51"/>
      <c r="J60" s="51" t="s">
        <v>628</v>
      </c>
    </row>
    <row r="61" spans="1:10" x14ac:dyDescent="0.2">
      <c r="A61" s="97">
        <v>54</v>
      </c>
      <c r="B61" s="51" t="s">
        <v>99</v>
      </c>
      <c r="C61" s="53" t="s">
        <v>152</v>
      </c>
      <c r="D61" s="51" t="s">
        <v>153</v>
      </c>
      <c r="E61" s="51" t="s">
        <v>154</v>
      </c>
      <c r="F61" s="51">
        <v>2017</v>
      </c>
      <c r="G61" s="51" t="s">
        <v>94</v>
      </c>
      <c r="H61" s="51" t="s">
        <v>75</v>
      </c>
      <c r="I61" s="51"/>
      <c r="J61" s="51" t="s">
        <v>628</v>
      </c>
    </row>
    <row r="62" spans="1:10" x14ac:dyDescent="0.2">
      <c r="A62" s="98">
        <v>55</v>
      </c>
      <c r="B62" s="51" t="s">
        <v>106</v>
      </c>
      <c r="C62" s="53" t="s">
        <v>118</v>
      </c>
      <c r="D62" s="51" t="s">
        <v>156</v>
      </c>
      <c r="E62" s="51" t="s">
        <v>155</v>
      </c>
      <c r="F62" s="51">
        <v>2020</v>
      </c>
      <c r="G62" s="51" t="s">
        <v>94</v>
      </c>
      <c r="H62" s="51" t="s">
        <v>75</v>
      </c>
      <c r="I62" s="51"/>
      <c r="J62" s="51" t="s">
        <v>628</v>
      </c>
    </row>
    <row r="63" spans="1:10" x14ac:dyDescent="0.2">
      <c r="A63" s="97">
        <v>56</v>
      </c>
      <c r="B63" s="51" t="s">
        <v>99</v>
      </c>
      <c r="C63" s="53" t="s">
        <v>372</v>
      </c>
      <c r="D63" s="51" t="s">
        <v>373</v>
      </c>
      <c r="E63" s="51" t="s">
        <v>371</v>
      </c>
      <c r="F63" s="51">
        <v>2017</v>
      </c>
      <c r="G63" s="51" t="s">
        <v>94</v>
      </c>
      <c r="H63" s="51" t="s">
        <v>75</v>
      </c>
      <c r="I63" s="51"/>
      <c r="J63" s="51" t="s">
        <v>628</v>
      </c>
    </row>
    <row r="64" spans="1:10" x14ac:dyDescent="0.2">
      <c r="A64" s="98">
        <v>57</v>
      </c>
      <c r="B64" s="51" t="s">
        <v>106</v>
      </c>
      <c r="C64" s="53" t="s">
        <v>105</v>
      </c>
      <c r="D64" s="51" t="s">
        <v>171</v>
      </c>
      <c r="E64" s="51" t="s">
        <v>172</v>
      </c>
      <c r="F64" s="51">
        <v>2020</v>
      </c>
      <c r="G64" s="51" t="s">
        <v>460</v>
      </c>
      <c r="H64" s="51" t="s">
        <v>75</v>
      </c>
      <c r="I64" s="51"/>
      <c r="J64" s="51" t="s">
        <v>628</v>
      </c>
    </row>
    <row r="65" spans="1:10" x14ac:dyDescent="0.2">
      <c r="A65" s="97">
        <v>58</v>
      </c>
      <c r="B65" s="51" t="s">
        <v>90</v>
      </c>
      <c r="C65" s="55" t="s">
        <v>95</v>
      </c>
      <c r="D65" s="51" t="s">
        <v>196</v>
      </c>
      <c r="E65" s="51" t="s">
        <v>195</v>
      </c>
      <c r="F65" s="51">
        <v>2016</v>
      </c>
      <c r="G65" s="51" t="s">
        <v>176</v>
      </c>
      <c r="H65" s="51" t="s">
        <v>75</v>
      </c>
      <c r="I65" s="51"/>
      <c r="J65" s="51" t="s">
        <v>628</v>
      </c>
    </row>
    <row r="66" spans="1:10" x14ac:dyDescent="0.2">
      <c r="A66" s="98">
        <v>59</v>
      </c>
      <c r="B66" s="55" t="s">
        <v>197</v>
      </c>
      <c r="C66" s="55" t="s">
        <v>198</v>
      </c>
      <c r="D66" s="51" t="s">
        <v>199</v>
      </c>
      <c r="E66" s="51" t="s">
        <v>200</v>
      </c>
      <c r="F66" s="51">
        <v>2019</v>
      </c>
      <c r="G66" s="51" t="s">
        <v>176</v>
      </c>
      <c r="H66" s="51" t="s">
        <v>75</v>
      </c>
      <c r="I66" s="51"/>
      <c r="J66" s="51" t="s">
        <v>628</v>
      </c>
    </row>
    <row r="67" spans="1:10" x14ac:dyDescent="0.2">
      <c r="A67" s="97">
        <v>60</v>
      </c>
      <c r="B67" s="53" t="s">
        <v>201</v>
      </c>
      <c r="C67" s="53" t="s">
        <v>202</v>
      </c>
      <c r="D67" s="51" t="s">
        <v>203</v>
      </c>
      <c r="E67" s="51" t="s">
        <v>204</v>
      </c>
      <c r="F67" s="51">
        <v>2017</v>
      </c>
      <c r="G67" s="51" t="s">
        <v>176</v>
      </c>
      <c r="H67" s="51" t="s">
        <v>629</v>
      </c>
      <c r="I67" s="51"/>
      <c r="J67" s="51" t="s">
        <v>628</v>
      </c>
    </row>
    <row r="68" spans="1:10" x14ac:dyDescent="0.2">
      <c r="A68" s="98">
        <v>61</v>
      </c>
      <c r="B68" s="53" t="s">
        <v>201</v>
      </c>
      <c r="C68" s="53" t="s">
        <v>202</v>
      </c>
      <c r="D68" s="51" t="s">
        <v>205</v>
      </c>
      <c r="E68" s="51" t="s">
        <v>206</v>
      </c>
      <c r="F68" s="51">
        <v>2017</v>
      </c>
      <c r="G68" s="51" t="s">
        <v>176</v>
      </c>
      <c r="H68" s="51" t="s">
        <v>75</v>
      </c>
      <c r="I68" s="51"/>
      <c r="J68" s="51" t="s">
        <v>628</v>
      </c>
    </row>
    <row r="69" spans="1:10" x14ac:dyDescent="0.2">
      <c r="A69" s="97">
        <v>62</v>
      </c>
      <c r="B69" s="51" t="s">
        <v>201</v>
      </c>
      <c r="C69" s="51" t="s">
        <v>207</v>
      </c>
      <c r="D69" s="51" t="s">
        <v>208</v>
      </c>
      <c r="E69" s="51" t="s">
        <v>209</v>
      </c>
      <c r="F69" s="51">
        <v>2018</v>
      </c>
      <c r="G69" s="51" t="s">
        <v>176</v>
      </c>
      <c r="H69" s="51" t="s">
        <v>75</v>
      </c>
      <c r="I69" s="51"/>
      <c r="J69" s="51" t="s">
        <v>628</v>
      </c>
    </row>
    <row r="70" spans="1:10" x14ac:dyDescent="0.2">
      <c r="A70" s="98">
        <v>63</v>
      </c>
      <c r="B70" s="53" t="s">
        <v>201</v>
      </c>
      <c r="C70" s="53" t="s">
        <v>202</v>
      </c>
      <c r="D70" s="51" t="s">
        <v>210</v>
      </c>
      <c r="E70" s="51" t="s">
        <v>211</v>
      </c>
      <c r="F70" s="51">
        <v>2017</v>
      </c>
      <c r="G70" s="51" t="s">
        <v>176</v>
      </c>
      <c r="H70" s="51" t="s">
        <v>75</v>
      </c>
      <c r="I70" s="51"/>
      <c r="J70" s="51" t="s">
        <v>628</v>
      </c>
    </row>
    <row r="71" spans="1:10" x14ac:dyDescent="0.2">
      <c r="A71" s="97">
        <v>64</v>
      </c>
      <c r="B71" s="53" t="s">
        <v>201</v>
      </c>
      <c r="C71" s="53" t="s">
        <v>202</v>
      </c>
      <c r="D71" s="51" t="s">
        <v>213</v>
      </c>
      <c r="E71" s="51" t="s">
        <v>212</v>
      </c>
      <c r="F71" s="51">
        <v>2017</v>
      </c>
      <c r="G71" s="51" t="s">
        <v>176</v>
      </c>
      <c r="H71" s="51" t="s">
        <v>75</v>
      </c>
      <c r="I71" s="51"/>
      <c r="J71" s="51" t="s">
        <v>628</v>
      </c>
    </row>
    <row r="72" spans="1:10" x14ac:dyDescent="0.2">
      <c r="A72" s="98">
        <v>65</v>
      </c>
      <c r="B72" s="53" t="s">
        <v>214</v>
      </c>
      <c r="C72" s="53" t="s">
        <v>202</v>
      </c>
      <c r="D72" s="51" t="s">
        <v>215</v>
      </c>
      <c r="E72" s="51" t="s">
        <v>216</v>
      </c>
      <c r="F72" s="51">
        <v>2017</v>
      </c>
      <c r="G72" s="51" t="s">
        <v>176</v>
      </c>
      <c r="H72" s="51" t="s">
        <v>75</v>
      </c>
      <c r="I72" s="51"/>
      <c r="J72" s="51" t="s">
        <v>628</v>
      </c>
    </row>
    <row r="73" spans="1:10" x14ac:dyDescent="0.2">
      <c r="A73" s="97">
        <v>66</v>
      </c>
      <c r="B73" s="51" t="s">
        <v>201</v>
      </c>
      <c r="C73" s="51" t="s">
        <v>219</v>
      </c>
      <c r="D73" s="51" t="s">
        <v>218</v>
      </c>
      <c r="E73" s="51" t="s">
        <v>217</v>
      </c>
      <c r="F73" s="51">
        <v>2017</v>
      </c>
      <c r="G73" s="51" t="s">
        <v>460</v>
      </c>
      <c r="H73" s="52" t="s">
        <v>75</v>
      </c>
      <c r="I73" s="51"/>
      <c r="J73" s="51" t="s">
        <v>628</v>
      </c>
    </row>
    <row r="74" spans="1:10" x14ac:dyDescent="0.2">
      <c r="A74" s="98">
        <v>67</v>
      </c>
      <c r="B74" s="55" t="s">
        <v>106</v>
      </c>
      <c r="C74" s="53" t="s">
        <v>222</v>
      </c>
      <c r="D74" s="55" t="s">
        <v>220</v>
      </c>
      <c r="E74" s="53" t="s">
        <v>221</v>
      </c>
      <c r="F74" s="51">
        <v>2020</v>
      </c>
      <c r="G74" s="51" t="s">
        <v>460</v>
      </c>
      <c r="H74" s="52" t="s">
        <v>75</v>
      </c>
      <c r="I74" s="51"/>
      <c r="J74" s="51" t="s">
        <v>628</v>
      </c>
    </row>
    <row r="75" spans="1:10" x14ac:dyDescent="0.2">
      <c r="A75" s="97">
        <v>68</v>
      </c>
      <c r="B75" s="51" t="s">
        <v>90</v>
      </c>
      <c r="C75" s="51" t="s">
        <v>225</v>
      </c>
      <c r="D75" s="51" t="s">
        <v>224</v>
      </c>
      <c r="E75" s="51" t="s">
        <v>223</v>
      </c>
      <c r="F75" s="51">
        <v>2020</v>
      </c>
      <c r="G75" s="51" t="s">
        <v>460</v>
      </c>
      <c r="H75" s="51" t="s">
        <v>75</v>
      </c>
      <c r="I75" s="51"/>
      <c r="J75" s="51" t="s">
        <v>628</v>
      </c>
    </row>
    <row r="76" spans="1:10" x14ac:dyDescent="0.2">
      <c r="A76" s="98">
        <v>69</v>
      </c>
      <c r="B76" s="51" t="s">
        <v>90</v>
      </c>
      <c r="C76" s="51" t="s">
        <v>95</v>
      </c>
      <c r="D76" s="51" t="s">
        <v>96</v>
      </c>
      <c r="E76" s="51" t="s">
        <v>97</v>
      </c>
      <c r="F76" s="51">
        <v>2015</v>
      </c>
      <c r="G76" s="51" t="s">
        <v>460</v>
      </c>
      <c r="H76" s="53" t="s">
        <v>75</v>
      </c>
      <c r="I76" s="51"/>
      <c r="J76" s="51" t="s">
        <v>628</v>
      </c>
    </row>
    <row r="77" spans="1:10" x14ac:dyDescent="0.2">
      <c r="A77" s="97">
        <v>70</v>
      </c>
      <c r="B77" s="51" t="s">
        <v>228</v>
      </c>
      <c r="C77" s="51" t="s">
        <v>229</v>
      </c>
      <c r="D77" s="51" t="s">
        <v>227</v>
      </c>
      <c r="E77" s="51" t="s">
        <v>226</v>
      </c>
      <c r="F77" s="51">
        <v>2018</v>
      </c>
      <c r="G77" s="51" t="s">
        <v>176</v>
      </c>
      <c r="H77" s="51" t="s">
        <v>75</v>
      </c>
      <c r="I77" s="51"/>
      <c r="J77" s="51" t="s">
        <v>628</v>
      </c>
    </row>
    <row r="78" spans="1:10" x14ac:dyDescent="0.2">
      <c r="A78" s="98">
        <v>71</v>
      </c>
      <c r="B78" s="51" t="s">
        <v>214</v>
      </c>
      <c r="C78" s="51" t="s">
        <v>207</v>
      </c>
      <c r="D78" s="51" t="s">
        <v>231</v>
      </c>
      <c r="E78" s="51" t="s">
        <v>230</v>
      </c>
      <c r="F78" s="51">
        <v>2018</v>
      </c>
      <c r="G78" s="51" t="s">
        <v>176</v>
      </c>
      <c r="H78" s="51" t="s">
        <v>75</v>
      </c>
      <c r="I78" s="51"/>
      <c r="J78" s="51" t="s">
        <v>628</v>
      </c>
    </row>
    <row r="79" spans="1:10" x14ac:dyDescent="0.2">
      <c r="A79" s="97">
        <v>72</v>
      </c>
      <c r="B79" s="51" t="s">
        <v>214</v>
      </c>
      <c r="C79" s="51" t="s">
        <v>207</v>
      </c>
      <c r="D79" s="51" t="s">
        <v>233</v>
      </c>
      <c r="E79" s="51" t="s">
        <v>232</v>
      </c>
      <c r="F79" s="51">
        <v>2018</v>
      </c>
      <c r="G79" s="51" t="s">
        <v>176</v>
      </c>
      <c r="H79" s="51" t="s">
        <v>75</v>
      </c>
      <c r="I79" s="51"/>
      <c r="J79" s="51" t="s">
        <v>628</v>
      </c>
    </row>
    <row r="80" spans="1:10" x14ac:dyDescent="0.2">
      <c r="A80" s="98">
        <v>73</v>
      </c>
      <c r="B80" s="51" t="s">
        <v>237</v>
      </c>
      <c r="C80" s="51" t="s">
        <v>238</v>
      </c>
      <c r="D80" s="51" t="s">
        <v>236</v>
      </c>
      <c r="E80" s="51" t="s">
        <v>234</v>
      </c>
      <c r="F80" s="51">
        <v>2019</v>
      </c>
      <c r="G80" s="51" t="s">
        <v>176</v>
      </c>
      <c r="H80" s="51" t="s">
        <v>629</v>
      </c>
      <c r="I80" s="51" t="s">
        <v>640</v>
      </c>
      <c r="J80" s="51" t="s">
        <v>628</v>
      </c>
    </row>
    <row r="81" spans="1:10" x14ac:dyDescent="0.2">
      <c r="A81" s="97">
        <v>74</v>
      </c>
      <c r="B81" s="51" t="s">
        <v>240</v>
      </c>
      <c r="C81" s="51" t="s">
        <v>130</v>
      </c>
      <c r="D81" s="51" t="s">
        <v>241</v>
      </c>
      <c r="E81" s="51" t="s">
        <v>239</v>
      </c>
      <c r="F81" s="51">
        <v>2015</v>
      </c>
      <c r="G81" s="51" t="s">
        <v>176</v>
      </c>
      <c r="H81" s="51" t="s">
        <v>75</v>
      </c>
      <c r="I81" s="51" t="s">
        <v>641</v>
      </c>
      <c r="J81" s="51" t="s">
        <v>628</v>
      </c>
    </row>
    <row r="82" spans="1:10" x14ac:dyDescent="0.2">
      <c r="A82" s="98">
        <v>75</v>
      </c>
      <c r="B82" s="53" t="s">
        <v>201</v>
      </c>
      <c r="C82" s="53" t="s">
        <v>243</v>
      </c>
      <c r="D82" s="51" t="s">
        <v>244</v>
      </c>
      <c r="E82" s="51" t="s">
        <v>242</v>
      </c>
      <c r="F82" s="51">
        <v>2017</v>
      </c>
      <c r="G82" s="51" t="s">
        <v>176</v>
      </c>
      <c r="H82" s="51" t="s">
        <v>75</v>
      </c>
      <c r="I82" s="51" t="s">
        <v>641</v>
      </c>
      <c r="J82" s="51" t="s">
        <v>628</v>
      </c>
    </row>
    <row r="83" spans="1:10" x14ac:dyDescent="0.2">
      <c r="A83" s="97">
        <v>76</v>
      </c>
      <c r="B83" s="53" t="s">
        <v>214</v>
      </c>
      <c r="C83" s="53" t="s">
        <v>246</v>
      </c>
      <c r="D83" s="53" t="s">
        <v>247</v>
      </c>
      <c r="E83" s="51" t="s">
        <v>245</v>
      </c>
      <c r="F83" s="51">
        <v>2018</v>
      </c>
      <c r="G83" s="51" t="s">
        <v>176</v>
      </c>
      <c r="H83" s="51" t="s">
        <v>75</v>
      </c>
      <c r="I83" s="51" t="s">
        <v>641</v>
      </c>
      <c r="J83" s="51" t="s">
        <v>628</v>
      </c>
    </row>
    <row r="84" spans="1:10" x14ac:dyDescent="0.2">
      <c r="A84" s="98">
        <v>77</v>
      </c>
      <c r="B84" s="53" t="s">
        <v>249</v>
      </c>
      <c r="C84" s="53" t="s">
        <v>250</v>
      </c>
      <c r="D84" s="51" t="s">
        <v>251</v>
      </c>
      <c r="E84" s="51" t="s">
        <v>248</v>
      </c>
      <c r="F84" s="51">
        <v>2015</v>
      </c>
      <c r="G84" s="51" t="s">
        <v>176</v>
      </c>
      <c r="H84" s="51" t="s">
        <v>75</v>
      </c>
      <c r="I84" s="51" t="s">
        <v>641</v>
      </c>
      <c r="J84" s="51" t="s">
        <v>628</v>
      </c>
    </row>
    <row r="85" spans="1:10" x14ac:dyDescent="0.2">
      <c r="A85" s="97">
        <v>78</v>
      </c>
      <c r="B85" s="53" t="s">
        <v>321</v>
      </c>
      <c r="C85" s="53" t="s">
        <v>322</v>
      </c>
      <c r="D85" s="51" t="s">
        <v>320</v>
      </c>
      <c r="E85" s="53" t="s">
        <v>318</v>
      </c>
      <c r="F85" s="51">
        <v>2013</v>
      </c>
      <c r="G85" s="51" t="s">
        <v>319</v>
      </c>
      <c r="H85" s="51" t="s">
        <v>75</v>
      </c>
      <c r="I85" s="51" t="s">
        <v>641</v>
      </c>
      <c r="J85" s="51" t="s">
        <v>628</v>
      </c>
    </row>
    <row r="86" spans="1:10" x14ac:dyDescent="0.2">
      <c r="A86" s="98">
        <v>79</v>
      </c>
      <c r="B86" s="51" t="s">
        <v>90</v>
      </c>
      <c r="C86" s="53" t="s">
        <v>350</v>
      </c>
      <c r="D86" s="51" t="s">
        <v>351</v>
      </c>
      <c r="E86" s="51" t="s">
        <v>352</v>
      </c>
      <c r="F86" s="51">
        <v>2014</v>
      </c>
      <c r="G86" s="51" t="s">
        <v>353</v>
      </c>
      <c r="H86" s="51" t="s">
        <v>629</v>
      </c>
      <c r="I86" s="51" t="s">
        <v>642</v>
      </c>
      <c r="J86" s="51" t="s">
        <v>628</v>
      </c>
    </row>
    <row r="87" spans="1:10" x14ac:dyDescent="0.2">
      <c r="A87" s="97">
        <v>80</v>
      </c>
      <c r="B87" s="51" t="s">
        <v>354</v>
      </c>
      <c r="C87" s="51" t="s">
        <v>355</v>
      </c>
      <c r="D87" s="51" t="s">
        <v>356</v>
      </c>
      <c r="E87" s="51" t="s">
        <v>357</v>
      </c>
      <c r="F87" s="51">
        <v>2013</v>
      </c>
      <c r="G87" s="51" t="s">
        <v>353</v>
      </c>
      <c r="H87" s="51" t="s">
        <v>629</v>
      </c>
      <c r="I87" s="51" t="s">
        <v>641</v>
      </c>
      <c r="J87" s="51" t="s">
        <v>628</v>
      </c>
    </row>
    <row r="88" spans="1:10" x14ac:dyDescent="0.2">
      <c r="A88" s="98">
        <v>81</v>
      </c>
      <c r="B88" s="51" t="s">
        <v>90</v>
      </c>
      <c r="C88" s="53" t="s">
        <v>374</v>
      </c>
      <c r="D88" s="51" t="s">
        <v>377</v>
      </c>
      <c r="E88" s="51" t="s">
        <v>375</v>
      </c>
      <c r="F88" s="51">
        <v>2024</v>
      </c>
      <c r="G88" s="51" t="s">
        <v>376</v>
      </c>
      <c r="H88" s="51" t="s">
        <v>75</v>
      </c>
      <c r="I88" s="51" t="s">
        <v>641</v>
      </c>
      <c r="J88" s="51" t="s">
        <v>628</v>
      </c>
    </row>
    <row r="89" spans="1:10" x14ac:dyDescent="0.2">
      <c r="A89" s="97">
        <v>82</v>
      </c>
      <c r="B89" s="51" t="s">
        <v>90</v>
      </c>
      <c r="C89" s="53" t="s">
        <v>397</v>
      </c>
      <c r="D89" s="51" t="s">
        <v>398</v>
      </c>
      <c r="E89" s="51" t="s">
        <v>396</v>
      </c>
      <c r="F89" s="51">
        <v>2014</v>
      </c>
      <c r="G89" s="51" t="s">
        <v>399</v>
      </c>
      <c r="H89" s="51" t="s">
        <v>629</v>
      </c>
      <c r="I89" s="51" t="s">
        <v>641</v>
      </c>
      <c r="J89" s="51" t="s">
        <v>628</v>
      </c>
    </row>
    <row r="90" spans="1:10" x14ac:dyDescent="0.2">
      <c r="A90" s="98">
        <v>83</v>
      </c>
      <c r="B90" s="51" t="s">
        <v>321</v>
      </c>
      <c r="C90" s="53" t="s">
        <v>322</v>
      </c>
      <c r="D90" s="51" t="s">
        <v>401</v>
      </c>
      <c r="E90" s="51" t="s">
        <v>400</v>
      </c>
      <c r="F90" s="51">
        <v>2013</v>
      </c>
      <c r="G90" s="51" t="s">
        <v>399</v>
      </c>
      <c r="H90" s="51" t="s">
        <v>75</v>
      </c>
      <c r="I90" s="51" t="s">
        <v>641</v>
      </c>
      <c r="J90" s="51" t="s">
        <v>628</v>
      </c>
    </row>
    <row r="91" spans="1:10" x14ac:dyDescent="0.2">
      <c r="A91" s="97">
        <v>84</v>
      </c>
      <c r="B91" s="53" t="s">
        <v>249</v>
      </c>
      <c r="C91" s="53" t="s">
        <v>250</v>
      </c>
      <c r="D91" s="51" t="s">
        <v>402</v>
      </c>
      <c r="E91" s="51" t="s">
        <v>403</v>
      </c>
      <c r="F91" s="51">
        <v>2015</v>
      </c>
      <c r="G91" s="51" t="s">
        <v>399</v>
      </c>
      <c r="H91" s="51" t="s">
        <v>75</v>
      </c>
      <c r="I91" s="51" t="s">
        <v>641</v>
      </c>
      <c r="J91" s="51" t="s">
        <v>628</v>
      </c>
    </row>
    <row r="92" spans="1:10" x14ac:dyDescent="0.2">
      <c r="A92" s="98">
        <v>85</v>
      </c>
      <c r="B92" s="51" t="s">
        <v>90</v>
      </c>
      <c r="C92" s="53" t="s">
        <v>405</v>
      </c>
      <c r="D92" s="51"/>
      <c r="E92" s="53" t="s">
        <v>404</v>
      </c>
      <c r="F92" s="54">
        <v>2013</v>
      </c>
      <c r="G92" s="51" t="s">
        <v>406</v>
      </c>
      <c r="H92" s="53" t="s">
        <v>75</v>
      </c>
      <c r="I92" s="51" t="s">
        <v>641</v>
      </c>
      <c r="J92" s="51" t="s">
        <v>628</v>
      </c>
    </row>
    <row r="93" spans="1:10" x14ac:dyDescent="0.2">
      <c r="A93" s="97">
        <v>86</v>
      </c>
      <c r="B93" s="53" t="s">
        <v>249</v>
      </c>
      <c r="C93" s="53" t="s">
        <v>250</v>
      </c>
      <c r="D93" s="51" t="s">
        <v>409</v>
      </c>
      <c r="E93" s="53" t="s">
        <v>407</v>
      </c>
      <c r="F93" s="54">
        <v>2015</v>
      </c>
      <c r="G93" s="51" t="s">
        <v>406</v>
      </c>
      <c r="H93" s="53" t="s">
        <v>75</v>
      </c>
      <c r="I93" s="51" t="s">
        <v>641</v>
      </c>
      <c r="J93" s="51" t="s">
        <v>628</v>
      </c>
    </row>
    <row r="94" spans="1:10" x14ac:dyDescent="0.2">
      <c r="A94" s="98">
        <v>87</v>
      </c>
      <c r="B94" s="53" t="s">
        <v>321</v>
      </c>
      <c r="C94" s="53" t="s">
        <v>322</v>
      </c>
      <c r="D94" s="51" t="s">
        <v>411</v>
      </c>
      <c r="E94" s="51" t="s">
        <v>410</v>
      </c>
      <c r="F94" s="51">
        <v>2013</v>
      </c>
      <c r="G94" s="51" t="s">
        <v>412</v>
      </c>
      <c r="H94" s="53" t="s">
        <v>75</v>
      </c>
      <c r="I94" s="51" t="s">
        <v>641</v>
      </c>
      <c r="J94" s="51" t="s">
        <v>628</v>
      </c>
    </row>
    <row r="95" spans="1:10" x14ac:dyDescent="0.2">
      <c r="A95" s="97">
        <v>88</v>
      </c>
      <c r="B95" s="53" t="s">
        <v>214</v>
      </c>
      <c r="C95" s="53" t="s">
        <v>243</v>
      </c>
      <c r="D95" s="51" t="s">
        <v>414</v>
      </c>
      <c r="E95" s="53" t="s">
        <v>413</v>
      </c>
      <c r="F95" s="51">
        <v>2017</v>
      </c>
      <c r="G95" s="51" t="s">
        <v>406</v>
      </c>
      <c r="H95" s="51" t="s">
        <v>75</v>
      </c>
      <c r="I95" s="51" t="s">
        <v>641</v>
      </c>
      <c r="J95" s="51" t="s">
        <v>628</v>
      </c>
    </row>
    <row r="96" spans="1:10" x14ac:dyDescent="0.2">
      <c r="A96" s="98">
        <v>89</v>
      </c>
      <c r="B96" s="51" t="s">
        <v>90</v>
      </c>
      <c r="C96" s="53" t="s">
        <v>397</v>
      </c>
      <c r="D96" s="51" t="s">
        <v>416</v>
      </c>
      <c r="E96" s="51" t="s">
        <v>415</v>
      </c>
      <c r="F96" s="51">
        <v>2014</v>
      </c>
      <c r="G96" s="51" t="s">
        <v>417</v>
      </c>
      <c r="H96" s="51" t="s">
        <v>75</v>
      </c>
      <c r="I96" s="51" t="s">
        <v>641</v>
      </c>
      <c r="J96" s="51" t="s">
        <v>628</v>
      </c>
    </row>
    <row r="97" spans="1:10" x14ac:dyDescent="0.2">
      <c r="A97" s="97">
        <v>90</v>
      </c>
      <c r="B97" s="51" t="s">
        <v>90</v>
      </c>
      <c r="C97" s="53" t="s">
        <v>397</v>
      </c>
      <c r="D97" s="51" t="s">
        <v>419</v>
      </c>
      <c r="E97" s="51" t="s">
        <v>418</v>
      </c>
      <c r="F97" s="51">
        <v>2014</v>
      </c>
      <c r="G97" s="51" t="s">
        <v>417</v>
      </c>
      <c r="H97" s="51" t="s">
        <v>75</v>
      </c>
      <c r="I97" s="51" t="s">
        <v>641</v>
      </c>
      <c r="J97" s="51" t="s">
        <v>628</v>
      </c>
    </row>
    <row r="98" spans="1:10" x14ac:dyDescent="0.2">
      <c r="A98" s="98">
        <v>91</v>
      </c>
      <c r="B98" s="51" t="s">
        <v>90</v>
      </c>
      <c r="C98" s="53" t="s">
        <v>350</v>
      </c>
      <c r="D98" s="51" t="s">
        <v>421</v>
      </c>
      <c r="E98" s="51" t="s">
        <v>420</v>
      </c>
      <c r="F98" s="51">
        <v>2015</v>
      </c>
      <c r="G98" s="51" t="s">
        <v>417</v>
      </c>
      <c r="H98" s="51" t="s">
        <v>75</v>
      </c>
      <c r="I98" s="51" t="s">
        <v>641</v>
      </c>
      <c r="J98" s="51" t="s">
        <v>628</v>
      </c>
    </row>
    <row r="99" spans="1:10" x14ac:dyDescent="0.2">
      <c r="A99" s="97">
        <v>92</v>
      </c>
      <c r="B99" s="51" t="s">
        <v>90</v>
      </c>
      <c r="C99" s="53" t="s">
        <v>408</v>
      </c>
      <c r="D99" s="51" t="s">
        <v>423</v>
      </c>
      <c r="E99" s="51" t="s">
        <v>422</v>
      </c>
      <c r="F99" s="51">
        <v>2015</v>
      </c>
      <c r="G99" s="51" t="s">
        <v>417</v>
      </c>
      <c r="H99" s="51" t="s">
        <v>75</v>
      </c>
      <c r="I99" s="51" t="s">
        <v>641</v>
      </c>
      <c r="J99" s="51" t="s">
        <v>628</v>
      </c>
    </row>
    <row r="100" spans="1:10" x14ac:dyDescent="0.2">
      <c r="A100" s="98">
        <v>93</v>
      </c>
      <c r="B100" s="51" t="s">
        <v>90</v>
      </c>
      <c r="C100" s="54" t="s">
        <v>250</v>
      </c>
      <c r="D100" s="51" t="s">
        <v>425</v>
      </c>
      <c r="E100" s="51" t="s">
        <v>424</v>
      </c>
      <c r="F100" s="51">
        <v>2015</v>
      </c>
      <c r="G100" s="51" t="s">
        <v>417</v>
      </c>
      <c r="H100" s="51" t="s">
        <v>75</v>
      </c>
      <c r="I100" s="51" t="s">
        <v>641</v>
      </c>
      <c r="J100" s="51" t="s">
        <v>628</v>
      </c>
    </row>
    <row r="101" spans="1:10" x14ac:dyDescent="0.2">
      <c r="A101" s="97">
        <v>94</v>
      </c>
      <c r="B101" s="51" t="s">
        <v>90</v>
      </c>
      <c r="C101" s="53" t="s">
        <v>427</v>
      </c>
      <c r="D101" s="51" t="s">
        <v>437</v>
      </c>
      <c r="E101" s="51" t="s">
        <v>426</v>
      </c>
      <c r="F101" s="51">
        <v>2023</v>
      </c>
      <c r="G101" s="51" t="s">
        <v>417</v>
      </c>
      <c r="H101" s="54" t="s">
        <v>75</v>
      </c>
      <c r="I101" s="51" t="s">
        <v>641</v>
      </c>
      <c r="J101" s="51" t="s">
        <v>628</v>
      </c>
    </row>
    <row r="102" spans="1:10" x14ac:dyDescent="0.2">
      <c r="A102" s="98">
        <v>95</v>
      </c>
      <c r="B102" s="51" t="s">
        <v>90</v>
      </c>
      <c r="C102" s="53" t="s">
        <v>397</v>
      </c>
      <c r="D102" s="51" t="s">
        <v>429</v>
      </c>
      <c r="E102" s="51" t="s">
        <v>428</v>
      </c>
      <c r="F102" s="51">
        <v>2014</v>
      </c>
      <c r="G102" s="51" t="s">
        <v>417</v>
      </c>
      <c r="H102" s="51" t="s">
        <v>75</v>
      </c>
      <c r="I102" s="51" t="s">
        <v>641</v>
      </c>
      <c r="J102" s="51" t="s">
        <v>628</v>
      </c>
    </row>
    <row r="103" spans="1:10" x14ac:dyDescent="0.2">
      <c r="A103" s="97">
        <v>96</v>
      </c>
      <c r="B103" s="51" t="s">
        <v>90</v>
      </c>
      <c r="C103" s="53" t="s">
        <v>250</v>
      </c>
      <c r="D103" s="51" t="s">
        <v>431</v>
      </c>
      <c r="E103" s="51" t="s">
        <v>430</v>
      </c>
      <c r="F103" s="51">
        <v>2015</v>
      </c>
      <c r="G103" s="51" t="s">
        <v>417</v>
      </c>
      <c r="H103" s="51" t="s">
        <v>75</v>
      </c>
      <c r="I103" s="51" t="s">
        <v>641</v>
      </c>
      <c r="J103" s="51" t="s">
        <v>628</v>
      </c>
    </row>
    <row r="104" spans="1:10" x14ac:dyDescent="0.2">
      <c r="A104" s="98">
        <v>97</v>
      </c>
      <c r="B104" s="51" t="s">
        <v>90</v>
      </c>
      <c r="C104" s="53" t="s">
        <v>250</v>
      </c>
      <c r="D104" s="51" t="s">
        <v>433</v>
      </c>
      <c r="E104" s="51" t="s">
        <v>432</v>
      </c>
      <c r="F104" s="51">
        <v>2015</v>
      </c>
      <c r="G104" s="51" t="s">
        <v>417</v>
      </c>
      <c r="H104" s="51" t="s">
        <v>75</v>
      </c>
      <c r="I104" s="51" t="s">
        <v>641</v>
      </c>
      <c r="J104" s="51" t="s">
        <v>628</v>
      </c>
    </row>
    <row r="105" spans="1:10" x14ac:dyDescent="0.2">
      <c r="A105" s="97">
        <v>98</v>
      </c>
      <c r="B105" s="51" t="s">
        <v>90</v>
      </c>
      <c r="C105" s="53" t="s">
        <v>435</v>
      </c>
      <c r="D105" s="51" t="s">
        <v>436</v>
      </c>
      <c r="E105" s="51" t="s">
        <v>434</v>
      </c>
      <c r="F105" s="51">
        <v>2013</v>
      </c>
      <c r="G105" s="51" t="s">
        <v>417</v>
      </c>
      <c r="H105" s="51" t="s">
        <v>75</v>
      </c>
      <c r="I105" s="51" t="s">
        <v>641</v>
      </c>
      <c r="J105" s="51" t="s">
        <v>628</v>
      </c>
    </row>
    <row r="106" spans="1:10" x14ac:dyDescent="0.2">
      <c r="A106" s="98">
        <v>99</v>
      </c>
      <c r="B106" s="51" t="s">
        <v>106</v>
      </c>
      <c r="C106" s="51" t="s">
        <v>675</v>
      </c>
      <c r="D106" s="51" t="s">
        <v>676</v>
      </c>
      <c r="E106" s="51" t="s">
        <v>677</v>
      </c>
      <c r="F106" s="51">
        <v>2020</v>
      </c>
      <c r="G106" s="51" t="s">
        <v>94</v>
      </c>
      <c r="H106" s="51" t="s">
        <v>75</v>
      </c>
      <c r="I106" s="50"/>
      <c r="J106" s="51" t="s">
        <v>628</v>
      </c>
    </row>
    <row r="107" spans="1:10" x14ac:dyDescent="0.2">
      <c r="A107" s="97">
        <v>100</v>
      </c>
      <c r="B107" s="55" t="s">
        <v>9</v>
      </c>
      <c r="C107" s="55" t="s">
        <v>7</v>
      </c>
      <c r="D107" s="55" t="s">
        <v>40</v>
      </c>
      <c r="E107" s="55" t="s">
        <v>41</v>
      </c>
      <c r="F107" s="55">
        <v>2010</v>
      </c>
      <c r="G107" s="55" t="s">
        <v>686</v>
      </c>
      <c r="H107" s="55" t="s">
        <v>75</v>
      </c>
      <c r="I107" s="51" t="s">
        <v>641</v>
      </c>
      <c r="J107" s="51" t="s">
        <v>9</v>
      </c>
    </row>
    <row r="108" spans="1:10" x14ac:dyDescent="0.2">
      <c r="A108" s="98">
        <v>101</v>
      </c>
      <c r="B108" s="55" t="s">
        <v>52</v>
      </c>
      <c r="C108" s="55" t="s">
        <v>505</v>
      </c>
      <c r="D108" s="55" t="s">
        <v>53</v>
      </c>
      <c r="E108" s="55" t="s">
        <v>54</v>
      </c>
      <c r="F108" s="55">
        <v>2015</v>
      </c>
      <c r="G108" s="55" t="s">
        <v>460</v>
      </c>
      <c r="H108" s="55" t="s">
        <v>75</v>
      </c>
      <c r="I108" s="51" t="s">
        <v>641</v>
      </c>
      <c r="J108" s="51" t="s">
        <v>9</v>
      </c>
    </row>
    <row r="109" spans="1:10" x14ac:dyDescent="0.2">
      <c r="A109" s="97">
        <v>102</v>
      </c>
      <c r="B109" s="55" t="s">
        <v>57</v>
      </c>
      <c r="C109" s="55" t="s">
        <v>58</v>
      </c>
      <c r="D109" s="55" t="s">
        <v>55</v>
      </c>
      <c r="E109" s="55" t="s">
        <v>56</v>
      </c>
      <c r="F109" s="55">
        <v>2018</v>
      </c>
      <c r="G109" s="55" t="s">
        <v>460</v>
      </c>
      <c r="H109" s="55" t="s">
        <v>75</v>
      </c>
      <c r="I109" s="51" t="s">
        <v>641</v>
      </c>
      <c r="J109" s="51" t="s">
        <v>9</v>
      </c>
    </row>
    <row r="110" spans="1:10" x14ac:dyDescent="0.2">
      <c r="A110" s="98">
        <v>103</v>
      </c>
      <c r="B110" s="55" t="s">
        <v>9</v>
      </c>
      <c r="C110" s="55" t="s">
        <v>61</v>
      </c>
      <c r="D110" s="55" t="s">
        <v>59</v>
      </c>
      <c r="E110" s="55" t="s">
        <v>60</v>
      </c>
      <c r="F110" s="55">
        <v>2020</v>
      </c>
      <c r="G110" s="55" t="s">
        <v>460</v>
      </c>
      <c r="H110" s="55" t="s">
        <v>75</v>
      </c>
      <c r="I110" s="53" t="s">
        <v>641</v>
      </c>
      <c r="J110" s="51" t="s">
        <v>9</v>
      </c>
    </row>
    <row r="111" spans="1:10" x14ac:dyDescent="0.2">
      <c r="A111" s="97">
        <v>104</v>
      </c>
      <c r="B111" s="55" t="s">
        <v>9</v>
      </c>
      <c r="C111" s="55" t="s">
        <v>168</v>
      </c>
      <c r="D111" s="55" t="s">
        <v>170</v>
      </c>
      <c r="E111" s="55" t="s">
        <v>169</v>
      </c>
      <c r="F111" s="55">
        <v>2021</v>
      </c>
      <c r="G111" s="55" t="s">
        <v>460</v>
      </c>
      <c r="H111" s="55" t="s">
        <v>75</v>
      </c>
      <c r="I111" s="51" t="s">
        <v>641</v>
      </c>
      <c r="J111" s="51" t="s">
        <v>9</v>
      </c>
    </row>
    <row r="112" spans="1:10" x14ac:dyDescent="0.2">
      <c r="A112" s="98">
        <v>105</v>
      </c>
      <c r="B112" s="55" t="s">
        <v>265</v>
      </c>
      <c r="C112" s="55" t="s">
        <v>632</v>
      </c>
      <c r="D112" s="55" t="s">
        <v>267</v>
      </c>
      <c r="E112" s="55" t="s">
        <v>266</v>
      </c>
      <c r="F112" s="55">
        <v>2014</v>
      </c>
      <c r="G112" s="55" t="s">
        <v>268</v>
      </c>
      <c r="H112" s="55" t="s">
        <v>75</v>
      </c>
      <c r="I112" s="51" t="s">
        <v>641</v>
      </c>
      <c r="J112" s="51" t="s">
        <v>9</v>
      </c>
    </row>
    <row r="113" spans="1:10" x14ac:dyDescent="0.2">
      <c r="A113" s="97">
        <v>106</v>
      </c>
      <c r="B113" s="55" t="s">
        <v>90</v>
      </c>
      <c r="C113" s="55" t="s">
        <v>274</v>
      </c>
      <c r="D113" s="55" t="s">
        <v>273</v>
      </c>
      <c r="E113" s="55" t="s">
        <v>272</v>
      </c>
      <c r="F113" s="55">
        <v>2022</v>
      </c>
      <c r="G113" s="55" t="s">
        <v>633</v>
      </c>
      <c r="H113" s="55" t="s">
        <v>75</v>
      </c>
      <c r="I113" s="51" t="s">
        <v>641</v>
      </c>
      <c r="J113" s="51" t="s">
        <v>9</v>
      </c>
    </row>
    <row r="114" spans="1:10" x14ac:dyDescent="0.2">
      <c r="A114" s="98">
        <v>107</v>
      </c>
      <c r="B114" s="55" t="s">
        <v>280</v>
      </c>
      <c r="C114" s="55" t="s">
        <v>281</v>
      </c>
      <c r="D114" s="55" t="s">
        <v>282</v>
      </c>
      <c r="E114" s="55" t="s">
        <v>279</v>
      </c>
      <c r="F114" s="55">
        <v>2018</v>
      </c>
      <c r="G114" s="55" t="s">
        <v>283</v>
      </c>
      <c r="H114" s="55" t="s">
        <v>75</v>
      </c>
      <c r="I114" s="51" t="s">
        <v>641</v>
      </c>
      <c r="J114" s="51" t="s">
        <v>9</v>
      </c>
    </row>
    <row r="115" spans="1:10" x14ac:dyDescent="0.2">
      <c r="A115" s="97">
        <v>108</v>
      </c>
      <c r="B115" s="55" t="s">
        <v>285</v>
      </c>
      <c r="C115" s="55" t="s">
        <v>286</v>
      </c>
      <c r="D115" s="55" t="s">
        <v>287</v>
      </c>
      <c r="E115" s="55" t="s">
        <v>284</v>
      </c>
      <c r="F115" s="55">
        <v>2021</v>
      </c>
      <c r="G115" s="55" t="s">
        <v>268</v>
      </c>
      <c r="H115" s="55" t="s">
        <v>75</v>
      </c>
      <c r="I115" s="51" t="s">
        <v>641</v>
      </c>
      <c r="J115" s="51" t="s">
        <v>9</v>
      </c>
    </row>
    <row r="116" spans="1:10" x14ac:dyDescent="0.2">
      <c r="A116" s="98">
        <v>109</v>
      </c>
      <c r="B116" s="55" t="s">
        <v>168</v>
      </c>
      <c r="C116" s="55" t="s">
        <v>289</v>
      </c>
      <c r="D116" s="55" t="s">
        <v>290</v>
      </c>
      <c r="E116" s="55" t="s">
        <v>288</v>
      </c>
      <c r="F116" s="55">
        <v>2017</v>
      </c>
      <c r="G116" s="55" t="s">
        <v>268</v>
      </c>
      <c r="H116" s="55" t="s">
        <v>75</v>
      </c>
      <c r="I116" s="51" t="s">
        <v>641</v>
      </c>
      <c r="J116" s="51" t="s">
        <v>9</v>
      </c>
    </row>
    <row r="117" spans="1:10" x14ac:dyDescent="0.2">
      <c r="A117" s="97">
        <v>110</v>
      </c>
      <c r="B117" s="55" t="s">
        <v>106</v>
      </c>
      <c r="C117" s="55" t="s">
        <v>293</v>
      </c>
      <c r="D117" s="55" t="s">
        <v>292</v>
      </c>
      <c r="E117" s="55" t="s">
        <v>291</v>
      </c>
      <c r="F117" s="55">
        <v>2020</v>
      </c>
      <c r="G117" s="55" t="s">
        <v>268</v>
      </c>
      <c r="H117" s="55" t="s">
        <v>75</v>
      </c>
      <c r="I117" s="51" t="s">
        <v>641</v>
      </c>
      <c r="J117" s="51" t="s">
        <v>9</v>
      </c>
    </row>
    <row r="118" spans="1:10" x14ac:dyDescent="0.2">
      <c r="A118" s="98">
        <v>111</v>
      </c>
      <c r="B118" s="55" t="s">
        <v>295</v>
      </c>
      <c r="C118" s="55" t="s">
        <v>296</v>
      </c>
      <c r="D118" s="55" t="s">
        <v>297</v>
      </c>
      <c r="E118" s="55" t="s">
        <v>294</v>
      </c>
      <c r="F118" s="55">
        <v>2015</v>
      </c>
      <c r="G118" s="55" t="s">
        <v>268</v>
      </c>
      <c r="H118" s="55" t="s">
        <v>75</v>
      </c>
      <c r="I118" s="51" t="s">
        <v>641</v>
      </c>
      <c r="J118" s="51" t="s">
        <v>9</v>
      </c>
    </row>
    <row r="119" spans="1:10" x14ac:dyDescent="0.2">
      <c r="A119" s="97">
        <v>112</v>
      </c>
      <c r="B119" s="55" t="s">
        <v>302</v>
      </c>
      <c r="C119" s="55" t="s">
        <v>631</v>
      </c>
      <c r="D119" s="55" t="s">
        <v>303</v>
      </c>
      <c r="E119" s="55" t="s">
        <v>300</v>
      </c>
      <c r="F119" s="55">
        <v>2014</v>
      </c>
      <c r="G119" s="55" t="s">
        <v>301</v>
      </c>
      <c r="H119" s="55" t="s">
        <v>75</v>
      </c>
      <c r="I119" s="51" t="s">
        <v>641</v>
      </c>
      <c r="J119" s="51" t="s">
        <v>9</v>
      </c>
    </row>
    <row r="120" spans="1:10" x14ac:dyDescent="0.2">
      <c r="A120" s="98">
        <v>113</v>
      </c>
      <c r="B120" s="55" t="s">
        <v>336</v>
      </c>
      <c r="C120" s="55" t="s">
        <v>337</v>
      </c>
      <c r="D120" s="55" t="s">
        <v>338</v>
      </c>
      <c r="E120" s="55" t="s">
        <v>339</v>
      </c>
      <c r="F120" s="55">
        <v>2014</v>
      </c>
      <c r="G120" s="55" t="s">
        <v>340</v>
      </c>
      <c r="H120" s="55" t="s">
        <v>75</v>
      </c>
      <c r="I120" s="51" t="s">
        <v>641</v>
      </c>
      <c r="J120" s="51" t="s">
        <v>9</v>
      </c>
    </row>
    <row r="121" spans="1:10" x14ac:dyDescent="0.2">
      <c r="A121" s="97">
        <v>114</v>
      </c>
      <c r="B121" s="55" t="s">
        <v>341</v>
      </c>
      <c r="C121" s="55" t="s">
        <v>7</v>
      </c>
      <c r="D121" s="55" t="s">
        <v>342</v>
      </c>
      <c r="E121" s="55" t="s">
        <v>343</v>
      </c>
      <c r="F121" s="55">
        <v>2011</v>
      </c>
      <c r="G121" s="55" t="s">
        <v>344</v>
      </c>
      <c r="H121" s="55" t="s">
        <v>75</v>
      </c>
      <c r="I121" s="51" t="s">
        <v>641</v>
      </c>
      <c r="J121" s="51" t="s">
        <v>9</v>
      </c>
    </row>
    <row r="122" spans="1:10" x14ac:dyDescent="0.2">
      <c r="A122" s="98">
        <v>115</v>
      </c>
      <c r="B122" s="55" t="s">
        <v>358</v>
      </c>
      <c r="C122" s="55" t="s">
        <v>359</v>
      </c>
      <c r="D122" s="55" t="s">
        <v>360</v>
      </c>
      <c r="E122" s="55" t="s">
        <v>361</v>
      </c>
      <c r="F122" s="55">
        <v>2022</v>
      </c>
      <c r="G122" s="55" t="s">
        <v>362</v>
      </c>
      <c r="H122" s="55" t="s">
        <v>75</v>
      </c>
      <c r="I122" s="51" t="s">
        <v>641</v>
      </c>
      <c r="J122" s="51" t="s">
        <v>9</v>
      </c>
    </row>
    <row r="123" spans="1:10" x14ac:dyDescent="0.2">
      <c r="A123" s="97">
        <v>116</v>
      </c>
      <c r="B123" s="55" t="s">
        <v>341</v>
      </c>
      <c r="C123" s="55" t="s">
        <v>7</v>
      </c>
      <c r="D123" s="55" t="s">
        <v>364</v>
      </c>
      <c r="E123" s="55" t="s">
        <v>363</v>
      </c>
      <c r="F123" s="55">
        <v>2011</v>
      </c>
      <c r="G123" s="55" t="s">
        <v>365</v>
      </c>
      <c r="H123" s="56" t="s">
        <v>75</v>
      </c>
      <c r="I123" s="51" t="s">
        <v>641</v>
      </c>
      <c r="J123" s="51" t="s">
        <v>9</v>
      </c>
    </row>
    <row r="124" spans="1:10" x14ac:dyDescent="0.2">
      <c r="A124" s="98">
        <v>117</v>
      </c>
      <c r="B124" s="55" t="s">
        <v>366</v>
      </c>
      <c r="C124" s="55" t="s">
        <v>7</v>
      </c>
      <c r="D124" s="55" t="s">
        <v>367</v>
      </c>
      <c r="E124" s="55" t="s">
        <v>368</v>
      </c>
      <c r="F124" s="55">
        <v>2011</v>
      </c>
      <c r="G124" s="55" t="s">
        <v>369</v>
      </c>
      <c r="H124" s="55" t="s">
        <v>75</v>
      </c>
      <c r="I124" s="51" t="s">
        <v>641</v>
      </c>
      <c r="J124" s="51" t="s">
        <v>9</v>
      </c>
    </row>
    <row r="125" spans="1:10" x14ac:dyDescent="0.2">
      <c r="A125" s="97">
        <v>118</v>
      </c>
      <c r="B125" s="55" t="s">
        <v>52</v>
      </c>
      <c r="C125" s="55" t="s">
        <v>454</v>
      </c>
      <c r="D125" s="55" t="s">
        <v>455</v>
      </c>
      <c r="E125" s="55" t="s">
        <v>456</v>
      </c>
      <c r="F125" s="55">
        <v>2016</v>
      </c>
      <c r="G125" s="55" t="s">
        <v>460</v>
      </c>
      <c r="H125" s="55" t="s">
        <v>75</v>
      </c>
      <c r="I125" s="51" t="s">
        <v>641</v>
      </c>
      <c r="J125" s="51" t="s">
        <v>9</v>
      </c>
    </row>
    <row r="126" spans="1:10" x14ac:dyDescent="0.2">
      <c r="A126" s="98">
        <v>119</v>
      </c>
      <c r="B126" s="55" t="s">
        <v>466</v>
      </c>
      <c r="C126" s="55" t="s">
        <v>467</v>
      </c>
      <c r="D126" s="55" t="s">
        <v>468</v>
      </c>
      <c r="E126" s="55" t="s">
        <v>469</v>
      </c>
      <c r="F126" s="55">
        <v>2014</v>
      </c>
      <c r="G126" s="55" t="s">
        <v>460</v>
      </c>
      <c r="H126" s="55" t="s">
        <v>75</v>
      </c>
      <c r="I126" s="51" t="s">
        <v>641</v>
      </c>
      <c r="J126" s="51" t="s">
        <v>9</v>
      </c>
    </row>
    <row r="127" spans="1:10" x14ac:dyDescent="0.2">
      <c r="A127" s="97">
        <v>120</v>
      </c>
      <c r="B127" s="55" t="s">
        <v>475</v>
      </c>
      <c r="C127" s="55" t="s">
        <v>476</v>
      </c>
      <c r="D127" s="55" t="s">
        <v>477</v>
      </c>
      <c r="E127" s="55" t="s">
        <v>474</v>
      </c>
      <c r="F127" s="55">
        <v>2014</v>
      </c>
      <c r="G127" s="55" t="s">
        <v>460</v>
      </c>
      <c r="H127" s="55" t="s">
        <v>75</v>
      </c>
      <c r="I127" s="51" t="s">
        <v>641</v>
      </c>
      <c r="J127" s="51" t="s">
        <v>9</v>
      </c>
    </row>
    <row r="128" spans="1:10" x14ac:dyDescent="0.2">
      <c r="A128" s="98">
        <v>121</v>
      </c>
      <c r="B128" s="55" t="s">
        <v>358</v>
      </c>
      <c r="C128" s="55" t="s">
        <v>479</v>
      </c>
      <c r="D128" s="55" t="s">
        <v>480</v>
      </c>
      <c r="E128" s="55" t="s">
        <v>478</v>
      </c>
      <c r="F128" s="55">
        <v>2019</v>
      </c>
      <c r="G128" s="55" t="s">
        <v>460</v>
      </c>
      <c r="H128" s="55" t="s">
        <v>75</v>
      </c>
      <c r="I128" s="51" t="s">
        <v>641</v>
      </c>
      <c r="J128" s="51" t="s">
        <v>9</v>
      </c>
    </row>
    <row r="129" spans="1:10" x14ac:dyDescent="0.2">
      <c r="A129" s="97">
        <v>122</v>
      </c>
      <c r="B129" s="55" t="s">
        <v>358</v>
      </c>
      <c r="C129" s="55" t="s">
        <v>479</v>
      </c>
      <c r="D129" s="55" t="s">
        <v>482</v>
      </c>
      <c r="E129" s="55" t="s">
        <v>481</v>
      </c>
      <c r="F129" s="55">
        <v>2019</v>
      </c>
      <c r="G129" s="55" t="s">
        <v>460</v>
      </c>
      <c r="H129" s="55" t="s">
        <v>75</v>
      </c>
      <c r="I129" s="51" t="s">
        <v>641</v>
      </c>
      <c r="J129" s="51" t="s">
        <v>9</v>
      </c>
    </row>
    <row r="130" spans="1:10" x14ac:dyDescent="0.2">
      <c r="A130" s="98">
        <v>123</v>
      </c>
      <c r="B130" s="55" t="s">
        <v>483</v>
      </c>
      <c r="C130" s="55" t="s">
        <v>486</v>
      </c>
      <c r="D130" s="55" t="s">
        <v>484</v>
      </c>
      <c r="E130" s="55" t="s">
        <v>485</v>
      </c>
      <c r="F130" s="55">
        <v>2014</v>
      </c>
      <c r="G130" s="55" t="s">
        <v>460</v>
      </c>
      <c r="H130" s="55" t="s">
        <v>75</v>
      </c>
      <c r="I130" s="51" t="s">
        <v>641</v>
      </c>
      <c r="J130" s="51" t="s">
        <v>9</v>
      </c>
    </row>
    <row r="131" spans="1:10" x14ac:dyDescent="0.2">
      <c r="A131" s="97">
        <v>124</v>
      </c>
      <c r="B131" s="55" t="s">
        <v>483</v>
      </c>
      <c r="C131" s="55" t="s">
        <v>487</v>
      </c>
      <c r="D131" s="55" t="s">
        <v>489</v>
      </c>
      <c r="E131" s="55" t="s">
        <v>488</v>
      </c>
      <c r="F131" s="55">
        <v>2014</v>
      </c>
      <c r="G131" s="55" t="s">
        <v>460</v>
      </c>
      <c r="H131" s="55" t="s">
        <v>75</v>
      </c>
      <c r="I131" s="51" t="s">
        <v>641</v>
      </c>
      <c r="J131" s="51" t="s">
        <v>9</v>
      </c>
    </row>
    <row r="132" spans="1:10" x14ac:dyDescent="0.2">
      <c r="A132" s="98">
        <v>125</v>
      </c>
      <c r="B132" s="55" t="s">
        <v>491</v>
      </c>
      <c r="C132" s="55">
        <v>21.5</v>
      </c>
      <c r="D132" s="55" t="s">
        <v>492</v>
      </c>
      <c r="E132" s="55" t="s">
        <v>490</v>
      </c>
      <c r="F132" s="55">
        <v>2019</v>
      </c>
      <c r="G132" s="55" t="s">
        <v>460</v>
      </c>
      <c r="H132" s="55" t="s">
        <v>75</v>
      </c>
      <c r="I132" s="51" t="s">
        <v>641</v>
      </c>
      <c r="J132" s="51" t="s">
        <v>9</v>
      </c>
    </row>
    <row r="133" spans="1:10" x14ac:dyDescent="0.2">
      <c r="A133" s="97">
        <v>126</v>
      </c>
      <c r="B133" s="55" t="s">
        <v>302</v>
      </c>
      <c r="C133" s="55" t="s">
        <v>498</v>
      </c>
      <c r="D133" s="55" t="s">
        <v>499</v>
      </c>
      <c r="E133" s="55" t="s">
        <v>497</v>
      </c>
      <c r="F133" s="55">
        <v>2014</v>
      </c>
      <c r="G133" s="55" t="s">
        <v>460</v>
      </c>
      <c r="H133" s="55" t="s">
        <v>75</v>
      </c>
      <c r="I133" s="51" t="s">
        <v>641</v>
      </c>
      <c r="J133" s="51" t="s">
        <v>9</v>
      </c>
    </row>
    <row r="134" spans="1:10" x14ac:dyDescent="0.2">
      <c r="A134" s="98">
        <v>127</v>
      </c>
      <c r="B134" s="55" t="s">
        <v>475</v>
      </c>
      <c r="C134" s="55" t="s">
        <v>476</v>
      </c>
      <c r="D134" s="55" t="s">
        <v>501</v>
      </c>
      <c r="E134" s="55" t="s">
        <v>500</v>
      </c>
      <c r="F134" s="55">
        <v>2014</v>
      </c>
      <c r="G134" s="55" t="s">
        <v>460</v>
      </c>
      <c r="H134" s="55" t="s">
        <v>75</v>
      </c>
      <c r="I134" s="51" t="s">
        <v>641</v>
      </c>
      <c r="J134" s="51" t="s">
        <v>9</v>
      </c>
    </row>
    <row r="135" spans="1:10" x14ac:dyDescent="0.2">
      <c r="A135" s="97">
        <v>128</v>
      </c>
      <c r="B135" s="55" t="s">
        <v>504</v>
      </c>
      <c r="C135" s="55" t="s">
        <v>505</v>
      </c>
      <c r="D135" s="55" t="s">
        <v>503</v>
      </c>
      <c r="E135" s="55" t="s">
        <v>502</v>
      </c>
      <c r="F135" s="55">
        <v>2015</v>
      </c>
      <c r="G135" s="55" t="s">
        <v>460</v>
      </c>
      <c r="H135" s="55" t="s">
        <v>75</v>
      </c>
      <c r="I135" s="51" t="s">
        <v>641</v>
      </c>
      <c r="J135" s="51" t="s">
        <v>9</v>
      </c>
    </row>
    <row r="136" spans="1:10" x14ac:dyDescent="0.2">
      <c r="A136" s="98">
        <v>129</v>
      </c>
      <c r="B136" s="55" t="s">
        <v>507</v>
      </c>
      <c r="C136" s="55" t="s">
        <v>508</v>
      </c>
      <c r="D136" s="55" t="s">
        <v>509</v>
      </c>
      <c r="E136" s="55" t="s">
        <v>506</v>
      </c>
      <c r="F136" s="55">
        <v>2013</v>
      </c>
      <c r="G136" s="55" t="s">
        <v>460</v>
      </c>
      <c r="H136" s="55" t="s">
        <v>75</v>
      </c>
      <c r="I136" s="51" t="s">
        <v>641</v>
      </c>
      <c r="J136" s="51" t="s">
        <v>9</v>
      </c>
    </row>
    <row r="137" spans="1:10" x14ac:dyDescent="0.2">
      <c r="A137" s="97">
        <v>130</v>
      </c>
      <c r="B137" s="55" t="s">
        <v>521</v>
      </c>
      <c r="C137" s="55" t="s">
        <v>522</v>
      </c>
      <c r="D137" s="55" t="s">
        <v>523</v>
      </c>
      <c r="E137" s="55" t="s">
        <v>520</v>
      </c>
      <c r="F137" s="55">
        <v>2016</v>
      </c>
      <c r="G137" s="55" t="s">
        <v>524</v>
      </c>
      <c r="H137" s="55" t="s">
        <v>75</v>
      </c>
      <c r="I137" s="51" t="s">
        <v>641</v>
      </c>
      <c r="J137" s="51" t="s">
        <v>9</v>
      </c>
    </row>
    <row r="138" spans="1:10" x14ac:dyDescent="0.2">
      <c r="A138" s="98">
        <v>131</v>
      </c>
      <c r="B138" s="55" t="s">
        <v>504</v>
      </c>
      <c r="C138" s="55" t="s">
        <v>505</v>
      </c>
      <c r="D138" s="55" t="s">
        <v>534</v>
      </c>
      <c r="E138" s="55" t="s">
        <v>533</v>
      </c>
      <c r="F138" s="55">
        <v>2015</v>
      </c>
      <c r="G138" s="55" t="s">
        <v>535</v>
      </c>
      <c r="H138" s="55" t="s">
        <v>75</v>
      </c>
      <c r="I138" s="51" t="s">
        <v>641</v>
      </c>
      <c r="J138" s="51" t="s">
        <v>9</v>
      </c>
    </row>
    <row r="139" spans="1:10" x14ac:dyDescent="0.2">
      <c r="A139" s="97">
        <v>132</v>
      </c>
      <c r="B139" s="55" t="s">
        <v>106</v>
      </c>
      <c r="C139" s="55" t="s">
        <v>293</v>
      </c>
      <c r="D139" s="55" t="s">
        <v>554</v>
      </c>
      <c r="E139" s="55" t="s">
        <v>553</v>
      </c>
      <c r="F139" s="55">
        <v>2020</v>
      </c>
      <c r="G139" s="55" t="s">
        <v>555</v>
      </c>
      <c r="H139" s="55" t="s">
        <v>75</v>
      </c>
      <c r="I139" s="51" t="s">
        <v>641</v>
      </c>
      <c r="J139" s="51" t="s">
        <v>9</v>
      </c>
    </row>
    <row r="140" spans="1:10" x14ac:dyDescent="0.2">
      <c r="A140" s="98">
        <v>133</v>
      </c>
      <c r="B140" s="55" t="s">
        <v>557</v>
      </c>
      <c r="C140" s="55" t="s">
        <v>558</v>
      </c>
      <c r="D140" s="55" t="s">
        <v>559</v>
      </c>
      <c r="E140" s="55" t="s">
        <v>556</v>
      </c>
      <c r="F140" s="55">
        <v>2015</v>
      </c>
      <c r="G140" s="55" t="s">
        <v>560</v>
      </c>
      <c r="H140" s="55" t="s">
        <v>75</v>
      </c>
      <c r="I140" s="51" t="s">
        <v>641</v>
      </c>
      <c r="J140" s="51" t="s">
        <v>9</v>
      </c>
    </row>
    <row r="141" spans="1:10" x14ac:dyDescent="0.2">
      <c r="A141" s="97">
        <v>134</v>
      </c>
      <c r="B141" s="55" t="s">
        <v>575</v>
      </c>
      <c r="C141" s="55" t="s">
        <v>576</v>
      </c>
      <c r="D141" s="55" t="s">
        <v>577</v>
      </c>
      <c r="E141" s="55" t="s">
        <v>574</v>
      </c>
      <c r="F141" s="55">
        <v>2015</v>
      </c>
      <c r="G141" s="55" t="s">
        <v>460</v>
      </c>
      <c r="H141" s="55" t="s">
        <v>75</v>
      </c>
      <c r="I141" s="51" t="s">
        <v>641</v>
      </c>
      <c r="J141" s="51" t="s">
        <v>9</v>
      </c>
    </row>
    <row r="142" spans="1:10" x14ac:dyDescent="0.2">
      <c r="A142" s="98">
        <v>135</v>
      </c>
      <c r="B142" s="51" t="s">
        <v>13</v>
      </c>
      <c r="C142" s="51" t="s">
        <v>14</v>
      </c>
      <c r="D142" s="51" t="s">
        <v>15</v>
      </c>
      <c r="E142" s="51" t="s">
        <v>16</v>
      </c>
      <c r="F142" s="51">
        <v>2022</v>
      </c>
      <c r="G142" s="51" t="s">
        <v>460</v>
      </c>
      <c r="H142" s="51" t="s">
        <v>75</v>
      </c>
      <c r="I142" s="50" t="s">
        <v>641</v>
      </c>
      <c r="J142" s="51" t="s">
        <v>636</v>
      </c>
    </row>
    <row r="143" spans="1:10" x14ac:dyDescent="0.2">
      <c r="A143" s="97">
        <v>136</v>
      </c>
      <c r="B143" s="51" t="s">
        <v>11</v>
      </c>
      <c r="C143" s="51" t="s">
        <v>19</v>
      </c>
      <c r="D143" s="51" t="s">
        <v>20</v>
      </c>
      <c r="E143" s="51" t="s">
        <v>21</v>
      </c>
      <c r="F143" s="51">
        <v>2017</v>
      </c>
      <c r="G143" s="51" t="s">
        <v>460</v>
      </c>
      <c r="H143" s="51" t="s">
        <v>75</v>
      </c>
      <c r="I143" s="50" t="s">
        <v>641</v>
      </c>
      <c r="J143" s="51" t="s">
        <v>636</v>
      </c>
    </row>
    <row r="144" spans="1:10" x14ac:dyDescent="0.2">
      <c r="A144" s="98">
        <v>137</v>
      </c>
      <c r="B144" s="51" t="s">
        <v>11</v>
      </c>
      <c r="C144" s="51" t="s">
        <v>22</v>
      </c>
      <c r="D144" s="51" t="s">
        <v>23</v>
      </c>
      <c r="E144" s="51" t="s">
        <v>24</v>
      </c>
      <c r="F144" s="51">
        <v>2017</v>
      </c>
      <c r="G144" s="51" t="s">
        <v>460</v>
      </c>
      <c r="H144" s="51" t="s">
        <v>75</v>
      </c>
      <c r="I144" s="50" t="s">
        <v>641</v>
      </c>
      <c r="J144" s="51" t="s">
        <v>636</v>
      </c>
    </row>
    <row r="145" spans="1:10" x14ac:dyDescent="0.2">
      <c r="A145" s="97">
        <v>138</v>
      </c>
      <c r="B145" s="51" t="s">
        <v>31</v>
      </c>
      <c r="C145" s="51" t="s">
        <v>32</v>
      </c>
      <c r="D145" s="51">
        <v>60885783</v>
      </c>
      <c r="E145" s="51" t="s">
        <v>33</v>
      </c>
      <c r="F145" s="51">
        <v>2019</v>
      </c>
      <c r="G145" s="51" t="s">
        <v>460</v>
      </c>
      <c r="H145" s="51" t="s">
        <v>75</v>
      </c>
      <c r="I145" s="50" t="s">
        <v>641</v>
      </c>
      <c r="J145" s="51" t="s">
        <v>636</v>
      </c>
    </row>
    <row r="146" spans="1:10" x14ac:dyDescent="0.2">
      <c r="A146" s="98">
        <v>139</v>
      </c>
      <c r="B146" s="51" t="s">
        <v>12</v>
      </c>
      <c r="C146" s="51" t="s">
        <v>36</v>
      </c>
      <c r="D146" s="51" t="s">
        <v>35</v>
      </c>
      <c r="E146" s="51" t="s">
        <v>34</v>
      </c>
      <c r="F146" s="51">
        <v>2017</v>
      </c>
      <c r="G146" s="51" t="s">
        <v>460</v>
      </c>
      <c r="H146" s="51" t="s">
        <v>75</v>
      </c>
      <c r="I146" s="50" t="s">
        <v>641</v>
      </c>
      <c r="J146" s="51" t="s">
        <v>636</v>
      </c>
    </row>
    <row r="147" spans="1:10" x14ac:dyDescent="0.2">
      <c r="A147" s="97">
        <v>140</v>
      </c>
      <c r="B147" s="51" t="s">
        <v>11</v>
      </c>
      <c r="C147" s="53" t="s">
        <v>19</v>
      </c>
      <c r="D147" s="51" t="s">
        <v>175</v>
      </c>
      <c r="E147" s="51" t="s">
        <v>174</v>
      </c>
      <c r="F147" s="51">
        <v>2017</v>
      </c>
      <c r="G147" s="51" t="s">
        <v>176</v>
      </c>
      <c r="H147" s="51" t="s">
        <v>75</v>
      </c>
      <c r="I147" s="50" t="s">
        <v>641</v>
      </c>
      <c r="J147" s="51" t="s">
        <v>636</v>
      </c>
    </row>
    <row r="148" spans="1:10" x14ac:dyDescent="0.2">
      <c r="A148" s="98">
        <v>141</v>
      </c>
      <c r="B148" s="53" t="s">
        <v>178</v>
      </c>
      <c r="C148" s="53" t="s">
        <v>179</v>
      </c>
      <c r="D148" s="51" t="s">
        <v>180</v>
      </c>
      <c r="E148" s="51" t="s">
        <v>177</v>
      </c>
      <c r="F148" s="51">
        <v>2016</v>
      </c>
      <c r="G148" s="51" t="s">
        <v>176</v>
      </c>
      <c r="H148" s="51" t="s">
        <v>75</v>
      </c>
      <c r="I148" s="50" t="s">
        <v>641</v>
      </c>
      <c r="J148" s="51" t="s">
        <v>636</v>
      </c>
    </row>
    <row r="149" spans="1:10" ht="38.25" x14ac:dyDescent="0.2">
      <c r="A149" s="97">
        <v>142</v>
      </c>
      <c r="B149" s="51" t="s">
        <v>182</v>
      </c>
      <c r="C149" s="53" t="s">
        <v>345</v>
      </c>
      <c r="D149" s="51" t="s">
        <v>347</v>
      </c>
      <c r="E149" s="51" t="s">
        <v>346</v>
      </c>
      <c r="F149" s="51">
        <v>2012</v>
      </c>
      <c r="G149" s="51" t="s">
        <v>348</v>
      </c>
      <c r="H149" s="52" t="s">
        <v>75</v>
      </c>
      <c r="I149" s="50" t="s">
        <v>643</v>
      </c>
      <c r="J149" s="51" t="s">
        <v>636</v>
      </c>
    </row>
    <row r="150" spans="1:10" x14ac:dyDescent="0.2">
      <c r="A150" s="98">
        <v>143</v>
      </c>
      <c r="B150" s="51" t="s">
        <v>12</v>
      </c>
      <c r="C150" s="51" t="s">
        <v>192</v>
      </c>
      <c r="D150" s="51" t="s">
        <v>193</v>
      </c>
      <c r="E150" s="51" t="s">
        <v>194</v>
      </c>
      <c r="F150" s="51">
        <v>2015</v>
      </c>
      <c r="G150" s="51" t="s">
        <v>176</v>
      </c>
      <c r="H150" s="52" t="s">
        <v>75</v>
      </c>
      <c r="I150" s="50" t="s">
        <v>641</v>
      </c>
      <c r="J150" s="51" t="s">
        <v>636</v>
      </c>
    </row>
    <row r="151" spans="1:10" x14ac:dyDescent="0.2">
      <c r="A151" s="97">
        <v>144</v>
      </c>
      <c r="B151" s="51" t="s">
        <v>255</v>
      </c>
      <c r="C151" s="52" t="s">
        <v>254</v>
      </c>
      <c r="D151" s="51" t="s">
        <v>256</v>
      </c>
      <c r="E151" s="51" t="s">
        <v>252</v>
      </c>
      <c r="F151" s="51">
        <v>2017</v>
      </c>
      <c r="G151" s="51" t="s">
        <v>253</v>
      </c>
      <c r="H151" s="51" t="s">
        <v>75</v>
      </c>
      <c r="I151" s="50" t="s">
        <v>641</v>
      </c>
      <c r="J151" s="51" t="s">
        <v>636</v>
      </c>
    </row>
    <row r="152" spans="1:10" x14ac:dyDescent="0.2">
      <c r="A152" s="98">
        <v>145</v>
      </c>
      <c r="B152" s="53" t="s">
        <v>261</v>
      </c>
      <c r="C152" s="53" t="s">
        <v>262</v>
      </c>
      <c r="D152" s="51" t="s">
        <v>263</v>
      </c>
      <c r="E152" s="51" t="s">
        <v>264</v>
      </c>
      <c r="F152" s="51"/>
      <c r="G152" s="51" t="s">
        <v>176</v>
      </c>
      <c r="H152" s="57" t="s">
        <v>75</v>
      </c>
      <c r="I152" s="50" t="s">
        <v>641</v>
      </c>
      <c r="J152" s="51" t="s">
        <v>636</v>
      </c>
    </row>
    <row r="153" spans="1:10" x14ac:dyDescent="0.2">
      <c r="A153" s="97">
        <v>146</v>
      </c>
      <c r="B153" s="53" t="s">
        <v>12</v>
      </c>
      <c r="C153" s="53" t="s">
        <v>312</v>
      </c>
      <c r="D153" s="51" t="s">
        <v>313</v>
      </c>
      <c r="E153" s="51" t="s">
        <v>314</v>
      </c>
      <c r="F153" s="51">
        <v>2015</v>
      </c>
      <c r="G153" s="51" t="s">
        <v>301</v>
      </c>
      <c r="H153" s="51" t="s">
        <v>75</v>
      </c>
      <c r="I153" s="50" t="s">
        <v>641</v>
      </c>
      <c r="J153" s="51" t="s">
        <v>636</v>
      </c>
    </row>
    <row r="154" spans="1:10" x14ac:dyDescent="0.2">
      <c r="A154" s="98">
        <v>147</v>
      </c>
      <c r="B154" s="51" t="s">
        <v>325</v>
      </c>
      <c r="C154" s="51" t="s">
        <v>326</v>
      </c>
      <c r="D154" s="51" t="s">
        <v>327</v>
      </c>
      <c r="E154" s="51" t="s">
        <v>323</v>
      </c>
      <c r="F154" s="51">
        <v>2016</v>
      </c>
      <c r="G154" s="51" t="s">
        <v>324</v>
      </c>
      <c r="H154" s="51" t="s">
        <v>75</v>
      </c>
      <c r="I154" s="50" t="s">
        <v>641</v>
      </c>
      <c r="J154" s="51" t="s">
        <v>636</v>
      </c>
    </row>
    <row r="155" spans="1:10" x14ac:dyDescent="0.2">
      <c r="A155" s="97">
        <v>148</v>
      </c>
      <c r="B155" s="51" t="s">
        <v>380</v>
      </c>
      <c r="C155" s="53" t="s">
        <v>381</v>
      </c>
      <c r="D155" s="51" t="s">
        <v>379</v>
      </c>
      <c r="E155" s="51" t="s">
        <v>378</v>
      </c>
      <c r="F155" s="51">
        <v>2018</v>
      </c>
      <c r="G155" s="51" t="s">
        <v>382</v>
      </c>
      <c r="H155" s="51" t="s">
        <v>75</v>
      </c>
      <c r="I155" s="50" t="s">
        <v>641</v>
      </c>
      <c r="J155" s="51" t="s">
        <v>636</v>
      </c>
    </row>
    <row r="156" spans="1:10" x14ac:dyDescent="0.2">
      <c r="A156" s="98">
        <v>149</v>
      </c>
      <c r="B156" s="53" t="s">
        <v>386</v>
      </c>
      <c r="C156" s="53" t="s">
        <v>387</v>
      </c>
      <c r="D156" s="51" t="s">
        <v>383</v>
      </c>
      <c r="E156" s="51" t="s">
        <v>385</v>
      </c>
      <c r="F156" s="51">
        <v>2019</v>
      </c>
      <c r="G156" s="51" t="s">
        <v>384</v>
      </c>
      <c r="H156" s="51" t="s">
        <v>75</v>
      </c>
      <c r="I156" s="50" t="s">
        <v>641</v>
      </c>
      <c r="J156" s="51" t="s">
        <v>636</v>
      </c>
    </row>
    <row r="157" spans="1:10" x14ac:dyDescent="0.2">
      <c r="A157" s="97">
        <v>150</v>
      </c>
      <c r="B157" s="53" t="s">
        <v>380</v>
      </c>
      <c r="C157" s="53" t="s">
        <v>389</v>
      </c>
      <c r="D157" s="51" t="s">
        <v>390</v>
      </c>
      <c r="E157" s="53" t="s">
        <v>388</v>
      </c>
      <c r="F157" s="53">
        <v>2018</v>
      </c>
      <c r="G157" s="51" t="s">
        <v>391</v>
      </c>
      <c r="H157" s="51" t="s">
        <v>75</v>
      </c>
      <c r="I157" s="50" t="s">
        <v>641</v>
      </c>
      <c r="J157" s="51" t="s">
        <v>636</v>
      </c>
    </row>
    <row r="158" spans="1:10" x14ac:dyDescent="0.2">
      <c r="A158" s="98">
        <v>151</v>
      </c>
      <c r="B158" s="53" t="s">
        <v>393</v>
      </c>
      <c r="C158" s="53" t="s">
        <v>389</v>
      </c>
      <c r="D158" s="51" t="s">
        <v>394</v>
      </c>
      <c r="E158" s="51" t="s">
        <v>392</v>
      </c>
      <c r="F158" s="51">
        <v>2018</v>
      </c>
      <c r="G158" s="51" t="s">
        <v>395</v>
      </c>
      <c r="H158" s="51" t="s">
        <v>75</v>
      </c>
      <c r="I158" s="50" t="s">
        <v>641</v>
      </c>
      <c r="J158" s="51" t="s">
        <v>636</v>
      </c>
    </row>
    <row r="159" spans="1:10" x14ac:dyDescent="0.2">
      <c r="A159" s="97">
        <v>152</v>
      </c>
      <c r="B159" s="53" t="s">
        <v>380</v>
      </c>
      <c r="C159" s="53" t="s">
        <v>458</v>
      </c>
      <c r="D159" s="51" t="s">
        <v>461</v>
      </c>
      <c r="E159" s="51" t="s">
        <v>459</v>
      </c>
      <c r="F159" s="51">
        <v>2013</v>
      </c>
      <c r="G159" s="51" t="s">
        <v>460</v>
      </c>
      <c r="H159" s="51" t="s">
        <v>75</v>
      </c>
      <c r="I159" s="50" t="s">
        <v>641</v>
      </c>
      <c r="J159" s="51" t="s">
        <v>636</v>
      </c>
    </row>
    <row r="160" spans="1:10" x14ac:dyDescent="0.2">
      <c r="A160" s="98">
        <v>153</v>
      </c>
      <c r="B160" s="51" t="s">
        <v>462</v>
      </c>
      <c r="C160" s="51" t="s">
        <v>463</v>
      </c>
      <c r="D160" s="51" t="s">
        <v>464</v>
      </c>
      <c r="E160" s="51" t="s">
        <v>465</v>
      </c>
      <c r="F160" s="51">
        <v>2016</v>
      </c>
      <c r="G160" s="51" t="s">
        <v>460</v>
      </c>
      <c r="H160" s="51" t="s">
        <v>75</v>
      </c>
      <c r="I160" s="50" t="s">
        <v>641</v>
      </c>
      <c r="J160" s="51" t="s">
        <v>636</v>
      </c>
    </row>
    <row r="161" spans="1:10" x14ac:dyDescent="0.2">
      <c r="A161" s="97">
        <v>154</v>
      </c>
      <c r="B161" s="51" t="s">
        <v>512</v>
      </c>
      <c r="C161" s="51" t="s">
        <v>513</v>
      </c>
      <c r="D161" s="51" t="s">
        <v>511</v>
      </c>
      <c r="E161" s="51" t="s">
        <v>510</v>
      </c>
      <c r="F161" s="51">
        <v>2013</v>
      </c>
      <c r="G161" s="51" t="s">
        <v>460</v>
      </c>
      <c r="H161" s="51" t="s">
        <v>75</v>
      </c>
      <c r="I161" s="50" t="s">
        <v>641</v>
      </c>
      <c r="J161" s="51" t="s">
        <v>636</v>
      </c>
    </row>
    <row r="162" spans="1:10" x14ac:dyDescent="0.2">
      <c r="A162" s="98">
        <v>155</v>
      </c>
      <c r="B162" s="53" t="s">
        <v>546</v>
      </c>
      <c r="C162" s="53" t="s">
        <v>547</v>
      </c>
      <c r="D162" s="51" t="s">
        <v>544</v>
      </c>
      <c r="E162" s="51" t="s">
        <v>543</v>
      </c>
      <c r="F162" s="51">
        <v>2012</v>
      </c>
      <c r="G162" s="51" t="s">
        <v>545</v>
      </c>
      <c r="H162" s="51" t="s">
        <v>75</v>
      </c>
      <c r="I162" s="50" t="s">
        <v>644</v>
      </c>
      <c r="J162" s="51" t="s">
        <v>636</v>
      </c>
    </row>
    <row r="163" spans="1:10" x14ac:dyDescent="0.2">
      <c r="A163" s="97">
        <v>156</v>
      </c>
      <c r="B163" s="54" t="s">
        <v>550</v>
      </c>
      <c r="C163" s="54" t="s">
        <v>262</v>
      </c>
      <c r="D163" s="51" t="s">
        <v>552</v>
      </c>
      <c r="E163" s="51" t="s">
        <v>549</v>
      </c>
      <c r="F163" s="51"/>
      <c r="G163" s="51" t="s">
        <v>545</v>
      </c>
      <c r="H163" s="51" t="s">
        <v>75</v>
      </c>
      <c r="I163" s="50" t="s">
        <v>645</v>
      </c>
      <c r="J163" s="51" t="s">
        <v>636</v>
      </c>
    </row>
    <row r="164" spans="1:10" x14ac:dyDescent="0.2">
      <c r="A164" s="98">
        <v>157</v>
      </c>
      <c r="B164" s="51" t="s">
        <v>561</v>
      </c>
      <c r="C164" s="51" t="s">
        <v>192</v>
      </c>
      <c r="D164" s="51" t="s">
        <v>562</v>
      </c>
      <c r="E164" s="51" t="s">
        <v>563</v>
      </c>
      <c r="F164" s="51">
        <v>2015</v>
      </c>
      <c r="G164" s="51" t="s">
        <v>564</v>
      </c>
      <c r="H164" s="52" t="s">
        <v>75</v>
      </c>
      <c r="I164" s="50" t="s">
        <v>641</v>
      </c>
      <c r="J164" s="51" t="s">
        <v>636</v>
      </c>
    </row>
    <row r="165" spans="1:10" x14ac:dyDescent="0.2">
      <c r="A165" s="97">
        <v>158</v>
      </c>
      <c r="B165" s="51" t="s">
        <v>7</v>
      </c>
      <c r="C165" s="51" t="s">
        <v>565</v>
      </c>
      <c r="D165" s="51" t="s">
        <v>566</v>
      </c>
      <c r="E165" s="51" t="s">
        <v>567</v>
      </c>
      <c r="F165" s="51">
        <v>2014</v>
      </c>
      <c r="G165" s="51" t="s">
        <v>568</v>
      </c>
      <c r="H165" s="53" t="s">
        <v>75</v>
      </c>
      <c r="I165" s="58" t="s">
        <v>641</v>
      </c>
      <c r="J165" s="51" t="s">
        <v>636</v>
      </c>
    </row>
    <row r="166" spans="1:10" x14ac:dyDescent="0.2">
      <c r="A166" s="98">
        <v>159</v>
      </c>
      <c r="B166" s="53" t="s">
        <v>570</v>
      </c>
      <c r="C166" s="53" t="s">
        <v>571</v>
      </c>
      <c r="D166" s="51" t="s">
        <v>572</v>
      </c>
      <c r="E166" s="51" t="s">
        <v>569</v>
      </c>
      <c r="F166" s="51">
        <v>2017</v>
      </c>
      <c r="G166" s="51" t="s">
        <v>573</v>
      </c>
      <c r="H166" s="51" t="s">
        <v>75</v>
      </c>
      <c r="I166" s="50" t="s">
        <v>641</v>
      </c>
      <c r="J166" s="51" t="s">
        <v>636</v>
      </c>
    </row>
    <row r="167" spans="1:10" x14ac:dyDescent="0.2">
      <c r="A167" s="97">
        <v>160</v>
      </c>
      <c r="B167" s="54" t="s">
        <v>593</v>
      </c>
      <c r="C167" s="54" t="s">
        <v>594</v>
      </c>
      <c r="D167" s="51" t="s">
        <v>595</v>
      </c>
      <c r="E167" s="51" t="s">
        <v>596</v>
      </c>
      <c r="F167" s="51">
        <v>2020</v>
      </c>
      <c r="G167" s="51" t="s">
        <v>460</v>
      </c>
      <c r="H167" s="51" t="s">
        <v>75</v>
      </c>
      <c r="I167" s="50" t="s">
        <v>641</v>
      </c>
      <c r="J167" s="51" t="s">
        <v>636</v>
      </c>
    </row>
    <row r="168" spans="1:10" x14ac:dyDescent="0.2">
      <c r="A168" s="98">
        <v>161</v>
      </c>
      <c r="B168" s="51" t="s">
        <v>598</v>
      </c>
      <c r="C168" s="51" t="s">
        <v>599</v>
      </c>
      <c r="D168" s="51" t="s">
        <v>600</v>
      </c>
      <c r="E168" s="53" t="s">
        <v>597</v>
      </c>
      <c r="F168" s="54">
        <v>2017</v>
      </c>
      <c r="G168" s="51" t="s">
        <v>460</v>
      </c>
      <c r="H168" s="51" t="s">
        <v>75</v>
      </c>
      <c r="I168" s="50" t="s">
        <v>641</v>
      </c>
      <c r="J168" s="51" t="s">
        <v>636</v>
      </c>
    </row>
    <row r="169" spans="1:10" x14ac:dyDescent="0.2">
      <c r="A169" s="97">
        <v>162</v>
      </c>
      <c r="B169" s="51" t="s">
        <v>606</v>
      </c>
      <c r="C169" s="51" t="s">
        <v>607</v>
      </c>
      <c r="D169" s="51" t="s">
        <v>605</v>
      </c>
      <c r="E169" s="51" t="s">
        <v>604</v>
      </c>
      <c r="F169" s="51">
        <v>2017</v>
      </c>
      <c r="G169" s="51" t="s">
        <v>460</v>
      </c>
      <c r="H169" s="51" t="s">
        <v>75</v>
      </c>
      <c r="I169" s="50" t="s">
        <v>641</v>
      </c>
      <c r="J169" s="51" t="s">
        <v>636</v>
      </c>
    </row>
    <row r="170" spans="1:10" x14ac:dyDescent="0.2">
      <c r="A170" s="98">
        <v>163</v>
      </c>
      <c r="B170" s="51" t="s">
        <v>606</v>
      </c>
      <c r="C170" s="51" t="s">
        <v>607</v>
      </c>
      <c r="D170" s="51" t="s">
        <v>608</v>
      </c>
      <c r="E170" s="51" t="s">
        <v>609</v>
      </c>
      <c r="F170" s="51">
        <v>2017</v>
      </c>
      <c r="G170" s="51" t="s">
        <v>460</v>
      </c>
      <c r="H170" s="51" t="s">
        <v>75</v>
      </c>
      <c r="I170" s="50" t="s">
        <v>641</v>
      </c>
      <c r="J170" s="51" t="s">
        <v>636</v>
      </c>
    </row>
    <row r="171" spans="1:10" x14ac:dyDescent="0.2">
      <c r="A171" s="97">
        <v>164</v>
      </c>
      <c r="B171" s="53" t="s">
        <v>561</v>
      </c>
      <c r="C171" s="53" t="s">
        <v>612</v>
      </c>
      <c r="D171" s="51" t="s">
        <v>611</v>
      </c>
      <c r="E171" s="51" t="s">
        <v>610</v>
      </c>
      <c r="F171" s="51">
        <v>2017</v>
      </c>
      <c r="G171" s="51" t="s">
        <v>460</v>
      </c>
      <c r="H171" s="52" t="s">
        <v>75</v>
      </c>
      <c r="I171" s="50" t="s">
        <v>641</v>
      </c>
      <c r="J171" s="51" t="s">
        <v>636</v>
      </c>
    </row>
    <row r="172" spans="1:10" x14ac:dyDescent="0.2">
      <c r="A172" s="98">
        <v>165</v>
      </c>
      <c r="B172" s="51" t="s">
        <v>11</v>
      </c>
      <c r="C172" s="62" t="s">
        <v>19</v>
      </c>
      <c r="D172" s="51" t="s">
        <v>651</v>
      </c>
      <c r="E172" s="51" t="s">
        <v>652</v>
      </c>
      <c r="F172" s="51">
        <v>2017</v>
      </c>
      <c r="G172" s="51" t="s">
        <v>460</v>
      </c>
      <c r="H172" s="51" t="s">
        <v>75</v>
      </c>
      <c r="I172" s="50" t="s">
        <v>654</v>
      </c>
      <c r="J172" s="51" t="s">
        <v>636</v>
      </c>
    </row>
    <row r="173" spans="1:10" x14ac:dyDescent="0.2">
      <c r="A173" s="97">
        <v>166</v>
      </c>
      <c r="B173" s="51" t="s">
        <v>657</v>
      </c>
      <c r="C173" s="51"/>
      <c r="D173" s="51"/>
      <c r="E173" s="51" t="s">
        <v>27</v>
      </c>
      <c r="F173" s="51"/>
      <c r="G173" s="51" t="s">
        <v>687</v>
      </c>
      <c r="H173" s="51" t="s">
        <v>77</v>
      </c>
      <c r="I173" s="50" t="s">
        <v>641</v>
      </c>
      <c r="J173" s="51" t="s">
        <v>10</v>
      </c>
    </row>
    <row r="174" spans="1:10" x14ac:dyDescent="0.2">
      <c r="A174" s="98">
        <v>167</v>
      </c>
      <c r="B174" s="51" t="s">
        <v>658</v>
      </c>
      <c r="C174" s="51"/>
      <c r="D174" s="51"/>
      <c r="E174" s="51" t="s">
        <v>37</v>
      </c>
      <c r="F174" s="51">
        <v>2003</v>
      </c>
      <c r="G174" s="51" t="s">
        <v>460</v>
      </c>
      <c r="H174" s="51" t="s">
        <v>77</v>
      </c>
      <c r="I174" s="50" t="s">
        <v>641</v>
      </c>
      <c r="J174" s="51" t="s">
        <v>10</v>
      </c>
    </row>
    <row r="175" spans="1:10" x14ac:dyDescent="0.2">
      <c r="A175" s="97">
        <v>168</v>
      </c>
      <c r="B175" s="51" t="s">
        <v>666</v>
      </c>
      <c r="C175" s="51" t="s">
        <v>667</v>
      </c>
      <c r="D175" s="51"/>
      <c r="E175" s="51" t="s">
        <v>38</v>
      </c>
      <c r="F175" s="51">
        <v>2005</v>
      </c>
      <c r="G175" s="51" t="s">
        <v>460</v>
      </c>
      <c r="H175" s="54" t="s">
        <v>77</v>
      </c>
      <c r="I175" s="58" t="s">
        <v>641</v>
      </c>
      <c r="J175" s="51" t="s">
        <v>10</v>
      </c>
    </row>
    <row r="176" spans="1:10" x14ac:dyDescent="0.2">
      <c r="A176" s="98">
        <v>169</v>
      </c>
      <c r="B176" s="51" t="s">
        <v>656</v>
      </c>
      <c r="C176" s="51"/>
      <c r="D176" s="51"/>
      <c r="E176" s="51" t="s">
        <v>39</v>
      </c>
      <c r="F176" s="51">
        <v>2005</v>
      </c>
      <c r="G176" s="51" t="s">
        <v>460</v>
      </c>
      <c r="H176" s="51" t="s">
        <v>77</v>
      </c>
      <c r="I176" s="50" t="s">
        <v>641</v>
      </c>
      <c r="J176" s="51" t="s">
        <v>10</v>
      </c>
    </row>
    <row r="177" spans="1:10" x14ac:dyDescent="0.2">
      <c r="A177" s="97">
        <v>170</v>
      </c>
      <c r="B177" s="51" t="s">
        <v>42</v>
      </c>
      <c r="C177" s="51"/>
      <c r="D177" s="51"/>
      <c r="E177" s="51" t="s">
        <v>43</v>
      </c>
      <c r="F177" s="51">
        <v>2008</v>
      </c>
      <c r="G177" s="51" t="s">
        <v>460</v>
      </c>
      <c r="H177" s="53" t="s">
        <v>77</v>
      </c>
      <c r="I177" s="58" t="s">
        <v>641</v>
      </c>
      <c r="J177" s="51" t="s">
        <v>10</v>
      </c>
    </row>
    <row r="178" spans="1:10" x14ac:dyDescent="0.2">
      <c r="A178" s="98">
        <v>171</v>
      </c>
      <c r="B178" s="51" t="s">
        <v>42</v>
      </c>
      <c r="C178" s="51"/>
      <c r="D178" s="51"/>
      <c r="E178" s="51" t="s">
        <v>44</v>
      </c>
      <c r="F178" s="51">
        <v>2008</v>
      </c>
      <c r="G178" s="51" t="s">
        <v>460</v>
      </c>
      <c r="H178" s="54" t="s">
        <v>77</v>
      </c>
      <c r="I178" s="58" t="s">
        <v>641</v>
      </c>
      <c r="J178" s="51" t="s">
        <v>10</v>
      </c>
    </row>
    <row r="179" spans="1:10" x14ac:dyDescent="0.2">
      <c r="A179" s="97">
        <v>172</v>
      </c>
      <c r="B179" s="51" t="s">
        <v>45</v>
      </c>
      <c r="C179" s="51"/>
      <c r="D179" s="51"/>
      <c r="E179" s="51" t="s">
        <v>46</v>
      </c>
      <c r="F179" s="51">
        <v>2013</v>
      </c>
      <c r="G179" s="51" t="s">
        <v>460</v>
      </c>
      <c r="H179" s="51" t="s">
        <v>77</v>
      </c>
      <c r="I179" s="50" t="s">
        <v>641</v>
      </c>
      <c r="J179" s="51" t="s">
        <v>10</v>
      </c>
    </row>
    <row r="180" spans="1:10" x14ac:dyDescent="0.2">
      <c r="A180" s="98">
        <v>173</v>
      </c>
      <c r="B180" s="51" t="s">
        <v>47</v>
      </c>
      <c r="C180" s="51"/>
      <c r="D180" s="51"/>
      <c r="E180" s="51" t="s">
        <v>48</v>
      </c>
      <c r="F180" s="51">
        <v>2008</v>
      </c>
      <c r="G180" s="51" t="s">
        <v>691</v>
      </c>
      <c r="H180" s="54" t="s">
        <v>77</v>
      </c>
      <c r="I180" s="50" t="s">
        <v>641</v>
      </c>
      <c r="J180" s="51" t="s">
        <v>10</v>
      </c>
    </row>
    <row r="181" spans="1:10" x14ac:dyDescent="0.2">
      <c r="A181" s="97">
        <v>174</v>
      </c>
      <c r="B181" s="51" t="s">
        <v>47</v>
      </c>
      <c r="C181" s="51"/>
      <c r="D181" s="51"/>
      <c r="E181" s="51" t="s">
        <v>49</v>
      </c>
      <c r="F181" s="51">
        <v>2008</v>
      </c>
      <c r="G181" s="51" t="s">
        <v>85</v>
      </c>
      <c r="H181" s="54" t="s">
        <v>77</v>
      </c>
      <c r="I181" s="50" t="s">
        <v>641</v>
      </c>
      <c r="J181" s="51" t="s">
        <v>10</v>
      </c>
    </row>
    <row r="182" spans="1:10" x14ac:dyDescent="0.2">
      <c r="A182" s="98">
        <v>175</v>
      </c>
      <c r="B182" s="51" t="s">
        <v>45</v>
      </c>
      <c r="C182" s="51"/>
      <c r="D182" s="51"/>
      <c r="E182" s="51" t="s">
        <v>50</v>
      </c>
      <c r="F182" s="51">
        <v>2013</v>
      </c>
      <c r="G182" s="51" t="s">
        <v>692</v>
      </c>
      <c r="H182" s="51" t="s">
        <v>77</v>
      </c>
      <c r="I182" s="50" t="s">
        <v>641</v>
      </c>
      <c r="J182" s="51" t="s">
        <v>10</v>
      </c>
    </row>
    <row r="183" spans="1:10" x14ac:dyDescent="0.2">
      <c r="A183" s="97">
        <v>176</v>
      </c>
      <c r="B183" s="51" t="s">
        <v>45</v>
      </c>
      <c r="C183" s="51"/>
      <c r="D183" s="51"/>
      <c r="E183" s="51" t="s">
        <v>51</v>
      </c>
      <c r="F183" s="51">
        <v>2013</v>
      </c>
      <c r="G183" s="51" t="s">
        <v>85</v>
      </c>
      <c r="H183" s="51" t="s">
        <v>77</v>
      </c>
      <c r="I183" s="50" t="s">
        <v>641</v>
      </c>
      <c r="J183" s="51" t="s">
        <v>10</v>
      </c>
    </row>
    <row r="184" spans="1:10" x14ac:dyDescent="0.2">
      <c r="A184" s="98">
        <v>177</v>
      </c>
      <c r="B184" s="51" t="s">
        <v>47</v>
      </c>
      <c r="C184" s="51"/>
      <c r="D184" s="51"/>
      <c r="E184" s="51" t="s">
        <v>64</v>
      </c>
      <c r="F184" s="51">
        <v>2008</v>
      </c>
      <c r="G184" s="51" t="s">
        <v>460</v>
      </c>
      <c r="H184" s="51" t="s">
        <v>77</v>
      </c>
      <c r="I184" s="50" t="s">
        <v>641</v>
      </c>
      <c r="J184" s="51" t="s">
        <v>10</v>
      </c>
    </row>
    <row r="185" spans="1:10" x14ac:dyDescent="0.2">
      <c r="A185" s="97">
        <v>178</v>
      </c>
      <c r="B185" s="51" t="s">
        <v>65</v>
      </c>
      <c r="C185" s="51"/>
      <c r="D185" s="51"/>
      <c r="E185" s="51" t="s">
        <v>66</v>
      </c>
      <c r="F185" s="51">
        <v>2013</v>
      </c>
      <c r="G185" s="51" t="s">
        <v>460</v>
      </c>
      <c r="H185" s="51" t="s">
        <v>77</v>
      </c>
      <c r="I185" s="50" t="s">
        <v>641</v>
      </c>
      <c r="J185" s="51" t="s">
        <v>10</v>
      </c>
    </row>
    <row r="186" spans="1:10" x14ac:dyDescent="0.2">
      <c r="A186" s="98">
        <v>179</v>
      </c>
      <c r="B186" s="54" t="s">
        <v>47</v>
      </c>
      <c r="C186" s="51"/>
      <c r="D186" s="51"/>
      <c r="E186" s="54" t="s">
        <v>67</v>
      </c>
      <c r="F186" s="51">
        <v>2008</v>
      </c>
      <c r="G186" s="51" t="s">
        <v>460</v>
      </c>
      <c r="H186" s="51" t="s">
        <v>77</v>
      </c>
      <c r="I186" s="50" t="s">
        <v>641</v>
      </c>
      <c r="J186" s="51" t="s">
        <v>10</v>
      </c>
    </row>
    <row r="187" spans="1:10" x14ac:dyDescent="0.2">
      <c r="A187" s="97">
        <v>180</v>
      </c>
      <c r="B187" s="51" t="s">
        <v>68</v>
      </c>
      <c r="C187" s="51"/>
      <c r="D187" s="51"/>
      <c r="E187" s="51" t="s">
        <v>69</v>
      </c>
      <c r="F187" s="51">
        <v>2005</v>
      </c>
      <c r="G187" s="51" t="s">
        <v>70</v>
      </c>
      <c r="H187" s="51" t="s">
        <v>77</v>
      </c>
      <c r="I187" s="50" t="s">
        <v>641</v>
      </c>
      <c r="J187" s="51" t="s">
        <v>10</v>
      </c>
    </row>
    <row r="188" spans="1:10" x14ac:dyDescent="0.2">
      <c r="A188" s="98">
        <v>181</v>
      </c>
      <c r="B188" s="51" t="s">
        <v>71</v>
      </c>
      <c r="C188" s="51"/>
      <c r="D188" s="51"/>
      <c r="E188" s="51" t="s">
        <v>72</v>
      </c>
      <c r="F188" s="51"/>
      <c r="G188" s="51" t="s">
        <v>688</v>
      </c>
      <c r="H188" s="51" t="s">
        <v>77</v>
      </c>
      <c r="I188" s="50" t="s">
        <v>640</v>
      </c>
      <c r="J188" s="51" t="s">
        <v>10</v>
      </c>
    </row>
    <row r="189" spans="1:10" x14ac:dyDescent="0.2">
      <c r="A189" s="97">
        <v>182</v>
      </c>
      <c r="B189" s="51" t="s">
        <v>71</v>
      </c>
      <c r="C189" s="51"/>
      <c r="D189" s="51"/>
      <c r="E189" s="51" t="s">
        <v>73</v>
      </c>
      <c r="F189" s="51"/>
      <c r="G189" s="51" t="s">
        <v>688</v>
      </c>
      <c r="H189" s="51" t="s">
        <v>77</v>
      </c>
      <c r="I189" s="50" t="s">
        <v>640</v>
      </c>
      <c r="J189" s="51" t="s">
        <v>10</v>
      </c>
    </row>
    <row r="190" spans="1:10" x14ac:dyDescent="0.2">
      <c r="A190" s="98">
        <v>183</v>
      </c>
      <c r="B190" s="51" t="s">
        <v>78</v>
      </c>
      <c r="C190" s="51"/>
      <c r="D190" s="51"/>
      <c r="E190" s="51" t="s">
        <v>79</v>
      </c>
      <c r="F190" s="51">
        <v>2005</v>
      </c>
      <c r="G190" s="51" t="s">
        <v>80</v>
      </c>
      <c r="H190" s="51" t="s">
        <v>76</v>
      </c>
      <c r="I190" s="50" t="s">
        <v>641</v>
      </c>
      <c r="J190" s="51" t="s">
        <v>10</v>
      </c>
    </row>
    <row r="191" spans="1:10" x14ac:dyDescent="0.2">
      <c r="A191" s="97">
        <v>184</v>
      </c>
      <c r="B191" s="51" t="s">
        <v>78</v>
      </c>
      <c r="C191" s="51"/>
      <c r="D191" s="51"/>
      <c r="E191" s="51" t="s">
        <v>81</v>
      </c>
      <c r="F191" s="51">
        <v>2005</v>
      </c>
      <c r="G191" s="51" t="s">
        <v>82</v>
      </c>
      <c r="H191" s="51" t="s">
        <v>77</v>
      </c>
      <c r="I191" s="50" t="s">
        <v>641</v>
      </c>
      <c r="J191" s="51" t="s">
        <v>10</v>
      </c>
    </row>
    <row r="192" spans="1:10" x14ac:dyDescent="0.2">
      <c r="A192" s="98">
        <v>185</v>
      </c>
      <c r="B192" s="51" t="s">
        <v>45</v>
      </c>
      <c r="C192" s="51"/>
      <c r="D192" s="51"/>
      <c r="E192" s="51" t="s">
        <v>83</v>
      </c>
      <c r="F192" s="51">
        <v>2013</v>
      </c>
      <c r="G192" s="51" t="s">
        <v>460</v>
      </c>
      <c r="H192" s="51" t="s">
        <v>77</v>
      </c>
      <c r="I192" s="50" t="s">
        <v>641</v>
      </c>
      <c r="J192" s="51" t="s">
        <v>10</v>
      </c>
    </row>
    <row r="193" spans="1:10" x14ac:dyDescent="0.2">
      <c r="A193" s="97">
        <v>186</v>
      </c>
      <c r="B193" s="51" t="s">
        <v>86</v>
      </c>
      <c r="C193" s="51"/>
      <c r="D193" s="51"/>
      <c r="E193" s="51" t="s">
        <v>87</v>
      </c>
      <c r="F193" s="51">
        <v>2005</v>
      </c>
      <c r="G193" s="51" t="s">
        <v>689</v>
      </c>
      <c r="H193" s="51" t="s">
        <v>77</v>
      </c>
      <c r="I193" s="50" t="s">
        <v>641</v>
      </c>
      <c r="J193" s="51" t="s">
        <v>10</v>
      </c>
    </row>
    <row r="194" spans="1:10" x14ac:dyDescent="0.2">
      <c r="A194" s="98">
        <v>187</v>
      </c>
      <c r="B194" s="51" t="s">
        <v>166</v>
      </c>
      <c r="C194" s="51"/>
      <c r="D194" s="51"/>
      <c r="E194" s="51" t="s">
        <v>167</v>
      </c>
      <c r="F194" s="51">
        <v>2008</v>
      </c>
      <c r="G194" s="51" t="s">
        <v>460</v>
      </c>
      <c r="H194" s="51" t="s">
        <v>77</v>
      </c>
      <c r="I194" s="50" t="s">
        <v>641</v>
      </c>
      <c r="J194" s="51" t="s">
        <v>10</v>
      </c>
    </row>
    <row r="195" spans="1:10" x14ac:dyDescent="0.2">
      <c r="A195" s="97">
        <v>188</v>
      </c>
      <c r="B195" s="51" t="s">
        <v>662</v>
      </c>
      <c r="C195" s="51" t="s">
        <v>660</v>
      </c>
      <c r="D195" s="51"/>
      <c r="E195" s="51" t="s">
        <v>173</v>
      </c>
      <c r="F195" s="51">
        <v>2004</v>
      </c>
      <c r="G195" s="51" t="s">
        <v>460</v>
      </c>
      <c r="H195" s="51" t="s">
        <v>75</v>
      </c>
      <c r="I195" s="50" t="s">
        <v>641</v>
      </c>
      <c r="J195" s="51" t="s">
        <v>10</v>
      </c>
    </row>
    <row r="196" spans="1:10" x14ac:dyDescent="0.2">
      <c r="A196" s="98">
        <v>189</v>
      </c>
      <c r="B196" s="51" t="s">
        <v>670</v>
      </c>
      <c r="C196" s="51" t="s">
        <v>671</v>
      </c>
      <c r="D196" s="51"/>
      <c r="E196" s="51" t="s">
        <v>181</v>
      </c>
      <c r="F196" s="51">
        <v>2003</v>
      </c>
      <c r="G196" s="51" t="s">
        <v>176</v>
      </c>
      <c r="H196" s="51" t="s">
        <v>75</v>
      </c>
      <c r="I196" s="50" t="s">
        <v>641</v>
      </c>
      <c r="J196" s="51" t="s">
        <v>10</v>
      </c>
    </row>
    <row r="197" spans="1:10" x14ac:dyDescent="0.2">
      <c r="A197" s="97">
        <v>190</v>
      </c>
      <c r="B197" s="51" t="s">
        <v>672</v>
      </c>
      <c r="C197" s="51"/>
      <c r="D197" s="51" t="s">
        <v>185</v>
      </c>
      <c r="E197" s="51" t="s">
        <v>184</v>
      </c>
      <c r="F197" s="51"/>
      <c r="G197" s="51" t="s">
        <v>176</v>
      </c>
      <c r="H197" s="52" t="s">
        <v>75</v>
      </c>
      <c r="I197" s="50" t="s">
        <v>641</v>
      </c>
      <c r="J197" s="51" t="s">
        <v>10</v>
      </c>
    </row>
    <row r="198" spans="1:10" x14ac:dyDescent="0.2">
      <c r="A198" s="98">
        <v>191</v>
      </c>
      <c r="B198" s="53" t="s">
        <v>661</v>
      </c>
      <c r="C198" s="51" t="s">
        <v>659</v>
      </c>
      <c r="D198" s="51"/>
      <c r="E198" s="51" t="s">
        <v>257</v>
      </c>
      <c r="F198" s="51">
        <v>2005</v>
      </c>
      <c r="G198" s="51" t="s">
        <v>253</v>
      </c>
      <c r="H198" s="52" t="s">
        <v>77</v>
      </c>
      <c r="I198" s="50" t="s">
        <v>646</v>
      </c>
      <c r="J198" s="51" t="s">
        <v>10</v>
      </c>
    </row>
    <row r="199" spans="1:10" x14ac:dyDescent="0.2">
      <c r="A199" s="97">
        <v>192</v>
      </c>
      <c r="B199" s="51" t="s">
        <v>668</v>
      </c>
      <c r="C199" s="51" t="s">
        <v>669</v>
      </c>
      <c r="D199" s="51"/>
      <c r="E199" s="51" t="s">
        <v>259</v>
      </c>
      <c r="F199" s="51">
        <v>2005</v>
      </c>
      <c r="G199" s="51" t="s">
        <v>311</v>
      </c>
      <c r="H199" s="52" t="s">
        <v>77</v>
      </c>
      <c r="I199" s="50" t="s">
        <v>647</v>
      </c>
      <c r="J199" s="51" t="s">
        <v>10</v>
      </c>
    </row>
    <row r="200" spans="1:10" x14ac:dyDescent="0.2">
      <c r="A200" s="98">
        <v>193</v>
      </c>
      <c r="B200" s="51" t="s">
        <v>45</v>
      </c>
      <c r="C200" s="51"/>
      <c r="D200" s="51"/>
      <c r="E200" s="51" t="s">
        <v>673</v>
      </c>
      <c r="F200" s="51">
        <v>2013</v>
      </c>
      <c r="G200" s="51" t="s">
        <v>460</v>
      </c>
      <c r="H200" s="51" t="s">
        <v>77</v>
      </c>
      <c r="I200" s="50"/>
      <c r="J200" s="51" t="s">
        <v>10</v>
      </c>
    </row>
    <row r="201" spans="1:10" x14ac:dyDescent="0.2">
      <c r="A201" s="97">
        <v>194</v>
      </c>
      <c r="B201" s="53" t="s">
        <v>307</v>
      </c>
      <c r="C201" s="53" t="s">
        <v>308</v>
      </c>
      <c r="D201" s="51" t="s">
        <v>309</v>
      </c>
      <c r="E201" s="51" t="s">
        <v>306</v>
      </c>
      <c r="F201" s="51"/>
      <c r="G201" s="51" t="s">
        <v>310</v>
      </c>
      <c r="H201" s="51" t="s">
        <v>75</v>
      </c>
      <c r="I201" s="50" t="s">
        <v>641</v>
      </c>
      <c r="J201" s="51" t="s">
        <v>10</v>
      </c>
    </row>
    <row r="202" spans="1:10" x14ac:dyDescent="0.2">
      <c r="A202" s="98">
        <v>195</v>
      </c>
      <c r="B202" s="51" t="s">
        <v>68</v>
      </c>
      <c r="C202" s="51"/>
      <c r="D202" s="51"/>
      <c r="E202" s="51" t="s">
        <v>370</v>
      </c>
      <c r="F202" s="51">
        <v>2005</v>
      </c>
      <c r="G202" s="51" t="s">
        <v>690</v>
      </c>
      <c r="H202" s="51" t="s">
        <v>77</v>
      </c>
      <c r="I202" s="50" t="s">
        <v>641</v>
      </c>
      <c r="J202" s="51" t="s">
        <v>10</v>
      </c>
    </row>
    <row r="203" spans="1:10" ht="25.5" x14ac:dyDescent="0.2">
      <c r="A203" s="97">
        <v>196</v>
      </c>
      <c r="B203" s="51" t="s">
        <v>438</v>
      </c>
      <c r="C203" s="51"/>
      <c r="D203" s="51"/>
      <c r="E203" s="51" t="s">
        <v>439</v>
      </c>
      <c r="F203" s="51">
        <v>2003</v>
      </c>
      <c r="G203" s="51" t="s">
        <v>440</v>
      </c>
      <c r="H203" s="51" t="s">
        <v>77</v>
      </c>
      <c r="I203" s="50" t="s">
        <v>648</v>
      </c>
      <c r="J203" s="51" t="s">
        <v>10</v>
      </c>
    </row>
    <row r="204" spans="1:10" ht="38.25" x14ac:dyDescent="0.2">
      <c r="A204" s="98">
        <v>197</v>
      </c>
      <c r="B204" s="54" t="s">
        <v>443</v>
      </c>
      <c r="C204" s="51"/>
      <c r="D204" s="51"/>
      <c r="E204" s="51" t="s">
        <v>442</v>
      </c>
      <c r="F204" s="51">
        <v>2005</v>
      </c>
      <c r="G204" s="51" t="s">
        <v>460</v>
      </c>
      <c r="H204" s="51" t="s">
        <v>77</v>
      </c>
      <c r="I204" s="50" t="s">
        <v>649</v>
      </c>
      <c r="J204" s="51" t="s">
        <v>10</v>
      </c>
    </row>
    <row r="205" spans="1:10" x14ac:dyDescent="0.2">
      <c r="A205" s="97">
        <v>198</v>
      </c>
      <c r="B205" s="51" t="s">
        <v>537</v>
      </c>
      <c r="C205" s="51"/>
      <c r="D205" s="51"/>
      <c r="E205" s="51" t="s">
        <v>538</v>
      </c>
      <c r="F205" s="51">
        <v>2004</v>
      </c>
      <c r="G205" s="51" t="s">
        <v>539</v>
      </c>
      <c r="H205" s="54" t="s">
        <v>77</v>
      </c>
      <c r="I205" s="50" t="s">
        <v>641</v>
      </c>
      <c r="J205" s="51" t="s">
        <v>10</v>
      </c>
    </row>
    <row r="206" spans="1:10" ht="25.5" x14ac:dyDescent="0.2">
      <c r="A206" s="98">
        <v>199</v>
      </c>
      <c r="B206" s="51" t="s">
        <v>541</v>
      </c>
      <c r="C206" s="51"/>
      <c r="D206" s="51"/>
      <c r="E206" s="51" t="s">
        <v>540</v>
      </c>
      <c r="F206" s="51">
        <v>2013</v>
      </c>
      <c r="G206" s="51" t="s">
        <v>539</v>
      </c>
      <c r="H206" s="51" t="s">
        <v>77</v>
      </c>
      <c r="I206" s="50" t="s">
        <v>650</v>
      </c>
      <c r="J206" s="51" t="s">
        <v>10</v>
      </c>
    </row>
    <row r="207" spans="1:10" x14ac:dyDescent="0.2">
      <c r="A207" s="97">
        <v>200</v>
      </c>
      <c r="B207" s="51" t="s">
        <v>591</v>
      </c>
      <c r="C207" s="51"/>
      <c r="D207" s="51"/>
      <c r="E207" s="51" t="s">
        <v>592</v>
      </c>
      <c r="F207" s="51">
        <v>2005</v>
      </c>
      <c r="G207" s="51" t="s">
        <v>539</v>
      </c>
      <c r="H207" s="51" t="s">
        <v>77</v>
      </c>
      <c r="I207" s="50" t="s">
        <v>641</v>
      </c>
      <c r="J207" s="51" t="s">
        <v>10</v>
      </c>
    </row>
    <row r="208" spans="1:10" x14ac:dyDescent="0.2">
      <c r="A208" s="98">
        <v>201</v>
      </c>
      <c r="B208" s="51" t="s">
        <v>656</v>
      </c>
      <c r="C208" s="51"/>
      <c r="D208" s="51"/>
      <c r="E208" s="51" t="s">
        <v>674</v>
      </c>
      <c r="F208" s="51">
        <v>2005</v>
      </c>
      <c r="G208" s="51" t="s">
        <v>85</v>
      </c>
      <c r="H208" s="51" t="s">
        <v>77</v>
      </c>
      <c r="I208" s="50"/>
      <c r="J208" s="51" t="s">
        <v>10</v>
      </c>
    </row>
    <row r="209" spans="1:10" x14ac:dyDescent="0.2">
      <c r="A209" s="97">
        <v>202</v>
      </c>
      <c r="B209" s="51" t="s">
        <v>591</v>
      </c>
      <c r="C209" s="51"/>
      <c r="D209" s="51"/>
      <c r="E209" s="51" t="s">
        <v>680</v>
      </c>
      <c r="F209" s="51">
        <v>2005</v>
      </c>
      <c r="G209" s="51" t="s">
        <v>539</v>
      </c>
      <c r="H209" s="51" t="s">
        <v>77</v>
      </c>
      <c r="I209" s="50"/>
      <c r="J209" s="51" t="s">
        <v>10</v>
      </c>
    </row>
    <row r="210" spans="1:10" x14ac:dyDescent="0.2">
      <c r="A210" s="97">
        <v>203</v>
      </c>
      <c r="B210" s="51" t="s">
        <v>681</v>
      </c>
      <c r="C210" s="51"/>
      <c r="D210" s="51"/>
      <c r="E210" s="51" t="s">
        <v>682</v>
      </c>
      <c r="F210" s="51">
        <v>2005</v>
      </c>
      <c r="G210" s="51" t="s">
        <v>460</v>
      </c>
      <c r="H210" s="51" t="s">
        <v>77</v>
      </c>
      <c r="I210" s="50"/>
      <c r="J210" s="51" t="s">
        <v>10</v>
      </c>
    </row>
    <row r="211" spans="1:10" x14ac:dyDescent="0.2">
      <c r="A211" s="97">
        <v>204</v>
      </c>
      <c r="B211" s="51" t="s">
        <v>683</v>
      </c>
      <c r="C211" s="51"/>
      <c r="D211" s="51"/>
      <c r="E211" s="51" t="s">
        <v>684</v>
      </c>
      <c r="F211" s="51"/>
      <c r="G211" s="51" t="s">
        <v>685</v>
      </c>
      <c r="H211" s="51" t="s">
        <v>77</v>
      </c>
      <c r="I211" s="50"/>
      <c r="J211" s="51" t="s">
        <v>10</v>
      </c>
    </row>
  </sheetData>
  <pageMargins left="1" right="1" top="1" bottom="1" header="0.5" footer="0.5"/>
  <pageSetup paperSize="9" scale="45" fitToHeight="0" orientation="landscape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showGridLines="0" topLeftCell="A12" zoomScaleNormal="100" workbookViewId="0">
      <selection activeCell="A4" sqref="A4"/>
    </sheetView>
  </sheetViews>
  <sheetFormatPr defaultColWidth="48.7109375" defaultRowHeight="15" x14ac:dyDescent="0.25"/>
  <cols>
    <col min="1" max="1" width="13.7109375" style="6" bestFit="1" customWidth="1"/>
    <col min="2" max="2" width="20.42578125" style="6" bestFit="1" customWidth="1"/>
    <col min="3" max="3" width="34.85546875" style="6" bestFit="1" customWidth="1"/>
    <col min="4" max="4" width="37.7109375" style="6" bestFit="1" customWidth="1"/>
    <col min="5" max="5" width="23" style="6" bestFit="1" customWidth="1"/>
    <col min="6" max="6" width="10.42578125" style="6" bestFit="1" customWidth="1"/>
    <col min="7" max="7" width="51.5703125" style="6" bestFit="1" customWidth="1"/>
    <col min="8" max="8" width="18.42578125" style="6" bestFit="1" customWidth="1"/>
    <col min="9" max="9" width="49.42578125" style="6" bestFit="1" customWidth="1"/>
    <col min="10" max="16384" width="48.7109375" style="6"/>
  </cols>
  <sheetData>
    <row r="1" spans="1:9" x14ac:dyDescent="0.25">
      <c r="A1" s="8"/>
      <c r="B1" s="7" t="s">
        <v>1</v>
      </c>
      <c r="C1" s="8"/>
      <c r="D1" s="8"/>
      <c r="E1" s="8"/>
      <c r="F1" s="8"/>
      <c r="G1" s="8"/>
      <c r="H1" s="8"/>
      <c r="I1" s="8"/>
    </row>
    <row r="2" spans="1:9" x14ac:dyDescent="0.25">
      <c r="A2" s="16" t="s">
        <v>0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17</v>
      </c>
      <c r="H2" s="16" t="s">
        <v>74</v>
      </c>
      <c r="I2" s="18" t="s">
        <v>613</v>
      </c>
    </row>
    <row r="3" spans="1:9" x14ac:dyDescent="0.25">
      <c r="A3" s="9">
        <v>1</v>
      </c>
      <c r="B3" s="9" t="s">
        <v>7</v>
      </c>
      <c r="C3" s="9" t="s">
        <v>8</v>
      </c>
      <c r="D3" s="9" t="s">
        <v>25</v>
      </c>
      <c r="E3" s="9" t="s">
        <v>26</v>
      </c>
      <c r="F3" s="9">
        <v>2015</v>
      </c>
      <c r="G3" s="15" t="s">
        <v>626</v>
      </c>
      <c r="H3" s="9" t="s">
        <v>75</v>
      </c>
      <c r="I3" s="10"/>
    </row>
    <row r="4" spans="1:9" ht="30" x14ac:dyDescent="0.25">
      <c r="A4" s="9">
        <v>2</v>
      </c>
      <c r="B4" s="9" t="s">
        <v>28</v>
      </c>
      <c r="C4" s="9" t="s">
        <v>29</v>
      </c>
      <c r="D4" s="9">
        <v>50157860</v>
      </c>
      <c r="E4" s="9" t="s">
        <v>30</v>
      </c>
      <c r="F4" s="9">
        <v>2012</v>
      </c>
      <c r="G4" s="15" t="s">
        <v>626</v>
      </c>
      <c r="H4" s="9" t="s">
        <v>76</v>
      </c>
      <c r="I4" s="10" t="s">
        <v>693</v>
      </c>
    </row>
    <row r="5" spans="1:9" x14ac:dyDescent="0.25">
      <c r="A5" s="9">
        <v>3</v>
      </c>
      <c r="B5" s="9" t="s">
        <v>7</v>
      </c>
      <c r="C5" s="9" t="s">
        <v>8</v>
      </c>
      <c r="D5" s="9" t="s">
        <v>62</v>
      </c>
      <c r="E5" s="9" t="s">
        <v>63</v>
      </c>
      <c r="F5" s="9">
        <v>2015</v>
      </c>
      <c r="G5" s="15" t="s">
        <v>626</v>
      </c>
      <c r="H5" s="9" t="s">
        <v>75</v>
      </c>
      <c r="I5" s="10"/>
    </row>
    <row r="6" spans="1:9" x14ac:dyDescent="0.25">
      <c r="A6" s="9">
        <v>4</v>
      </c>
      <c r="B6" s="9" t="s">
        <v>7</v>
      </c>
      <c r="C6" s="9" t="s">
        <v>8</v>
      </c>
      <c r="D6" s="9" t="s">
        <v>88</v>
      </c>
      <c r="E6" s="9" t="s">
        <v>89</v>
      </c>
      <c r="F6" s="9">
        <v>2015</v>
      </c>
      <c r="G6" s="15" t="s">
        <v>626</v>
      </c>
      <c r="H6" s="9" t="s">
        <v>75</v>
      </c>
      <c r="I6" s="10"/>
    </row>
    <row r="7" spans="1:9" x14ac:dyDescent="0.25">
      <c r="A7" s="9">
        <v>5</v>
      </c>
      <c r="B7" s="9" t="s">
        <v>90</v>
      </c>
      <c r="C7" s="9" t="s">
        <v>159</v>
      </c>
      <c r="D7" s="9" t="s">
        <v>158</v>
      </c>
      <c r="E7" s="9" t="s">
        <v>157</v>
      </c>
      <c r="F7" s="9">
        <v>2018</v>
      </c>
      <c r="G7" s="15" t="s">
        <v>94</v>
      </c>
      <c r="H7" s="11" t="s">
        <v>75</v>
      </c>
      <c r="I7" s="10"/>
    </row>
    <row r="8" spans="1:9" x14ac:dyDescent="0.25">
      <c r="A8" s="9">
        <v>6</v>
      </c>
      <c r="B8" s="9" t="s">
        <v>7</v>
      </c>
      <c r="C8" s="9" t="s">
        <v>8</v>
      </c>
      <c r="D8" s="9" t="s">
        <v>161</v>
      </c>
      <c r="E8" s="9" t="s">
        <v>160</v>
      </c>
      <c r="F8" s="9">
        <v>2015</v>
      </c>
      <c r="G8" s="15" t="s">
        <v>94</v>
      </c>
      <c r="H8" s="9" t="s">
        <v>75</v>
      </c>
      <c r="I8" s="10"/>
    </row>
    <row r="9" spans="1:9" x14ac:dyDescent="0.25">
      <c r="A9" s="9">
        <v>7</v>
      </c>
      <c r="B9" s="9" t="s">
        <v>7</v>
      </c>
      <c r="C9" s="9" t="s">
        <v>8</v>
      </c>
      <c r="D9" s="9" t="s">
        <v>163</v>
      </c>
      <c r="E9" s="9" t="s">
        <v>162</v>
      </c>
      <c r="F9" s="9">
        <v>2015</v>
      </c>
      <c r="G9" s="15" t="s">
        <v>94</v>
      </c>
      <c r="H9" s="9" t="s">
        <v>75</v>
      </c>
      <c r="I9" s="10"/>
    </row>
    <row r="10" spans="1:9" x14ac:dyDescent="0.25">
      <c r="A10" s="9">
        <v>8</v>
      </c>
      <c r="B10" s="9" t="s">
        <v>90</v>
      </c>
      <c r="C10" s="12" t="s">
        <v>159</v>
      </c>
      <c r="D10" s="9" t="s">
        <v>165</v>
      </c>
      <c r="E10" s="9" t="s">
        <v>164</v>
      </c>
      <c r="F10" s="9">
        <v>2018</v>
      </c>
      <c r="G10" s="15" t="s">
        <v>94</v>
      </c>
      <c r="H10" s="11" t="s">
        <v>75</v>
      </c>
      <c r="I10" s="10"/>
    </row>
    <row r="11" spans="1:9" x14ac:dyDescent="0.25">
      <c r="A11" s="9">
        <v>9</v>
      </c>
      <c r="B11" s="9" t="s">
        <v>7</v>
      </c>
      <c r="C11" s="9" t="s">
        <v>8</v>
      </c>
      <c r="D11" s="9" t="s">
        <v>186</v>
      </c>
      <c r="E11" s="9" t="s">
        <v>187</v>
      </c>
      <c r="F11" s="9">
        <v>2015</v>
      </c>
      <c r="G11" s="15" t="s">
        <v>176</v>
      </c>
      <c r="H11" s="11" t="s">
        <v>75</v>
      </c>
      <c r="I11" s="10"/>
    </row>
    <row r="12" spans="1:9" x14ac:dyDescent="0.25">
      <c r="A12" s="9">
        <v>10</v>
      </c>
      <c r="B12" s="9" t="s">
        <v>7</v>
      </c>
      <c r="C12" s="9" t="s">
        <v>332</v>
      </c>
      <c r="D12" s="9" t="s">
        <v>188</v>
      </c>
      <c r="E12" s="9" t="s">
        <v>189</v>
      </c>
      <c r="F12" s="9">
        <v>2015</v>
      </c>
      <c r="G12" s="15" t="s">
        <v>176</v>
      </c>
      <c r="H12" s="9" t="s">
        <v>75</v>
      </c>
      <c r="I12" s="10"/>
    </row>
    <row r="13" spans="1:9" x14ac:dyDescent="0.25">
      <c r="A13" s="9">
        <v>11</v>
      </c>
      <c r="B13" s="9" t="s">
        <v>7</v>
      </c>
      <c r="C13" s="12" t="s">
        <v>620</v>
      </c>
      <c r="D13" s="9" t="s">
        <v>191</v>
      </c>
      <c r="E13" s="9" t="s">
        <v>190</v>
      </c>
      <c r="F13" s="9">
        <v>2015</v>
      </c>
      <c r="G13" s="15" t="s">
        <v>176</v>
      </c>
      <c r="H13" s="9" t="s">
        <v>75</v>
      </c>
      <c r="I13" s="10"/>
    </row>
    <row r="14" spans="1:9" x14ac:dyDescent="0.25">
      <c r="A14" s="9">
        <v>12</v>
      </c>
      <c r="B14" s="9" t="s">
        <v>237</v>
      </c>
      <c r="C14" s="9" t="s">
        <v>269</v>
      </c>
      <c r="D14" s="9" t="s">
        <v>270</v>
      </c>
      <c r="E14" s="9" t="s">
        <v>271</v>
      </c>
      <c r="F14" s="9">
        <v>2014</v>
      </c>
      <c r="G14" s="15" t="s">
        <v>268</v>
      </c>
      <c r="H14" s="9" t="s">
        <v>75</v>
      </c>
      <c r="I14" s="10"/>
    </row>
    <row r="15" spans="1:9" x14ac:dyDescent="0.25">
      <c r="A15" s="9">
        <v>13</v>
      </c>
      <c r="B15" s="12" t="s">
        <v>276</v>
      </c>
      <c r="C15" s="12" t="s">
        <v>277</v>
      </c>
      <c r="D15" s="9" t="s">
        <v>278</v>
      </c>
      <c r="E15" s="9" t="s">
        <v>275</v>
      </c>
      <c r="F15" s="9">
        <v>2012</v>
      </c>
      <c r="G15" s="15" t="s">
        <v>624</v>
      </c>
      <c r="H15" s="9" t="s">
        <v>75</v>
      </c>
      <c r="I15" s="10"/>
    </row>
    <row r="16" spans="1:9" x14ac:dyDescent="0.25">
      <c r="A16" s="13">
        <v>14</v>
      </c>
      <c r="B16" s="9" t="s">
        <v>617</v>
      </c>
      <c r="C16" s="11" t="s">
        <v>277</v>
      </c>
      <c r="D16" s="9" t="s">
        <v>298</v>
      </c>
      <c r="E16" s="9" t="s">
        <v>299</v>
      </c>
      <c r="F16" s="9">
        <v>2012</v>
      </c>
      <c r="G16" s="15" t="s">
        <v>623</v>
      </c>
      <c r="H16" s="9" t="s">
        <v>75</v>
      </c>
      <c r="I16" s="10"/>
    </row>
    <row r="17" spans="1:9" x14ac:dyDescent="0.25">
      <c r="A17" s="13">
        <v>15</v>
      </c>
      <c r="B17" s="9" t="s">
        <v>7</v>
      </c>
      <c r="C17" s="9" t="s">
        <v>618</v>
      </c>
      <c r="D17" s="9" t="s">
        <v>304</v>
      </c>
      <c r="E17" s="9" t="s">
        <v>305</v>
      </c>
      <c r="F17" s="9">
        <v>2010</v>
      </c>
      <c r="G17" s="15" t="s">
        <v>625</v>
      </c>
      <c r="H17" s="11" t="s">
        <v>75</v>
      </c>
      <c r="I17" s="10"/>
    </row>
    <row r="18" spans="1:9" x14ac:dyDescent="0.25">
      <c r="A18" s="13">
        <v>16</v>
      </c>
      <c r="B18" s="12" t="s">
        <v>249</v>
      </c>
      <c r="C18" s="12" t="s">
        <v>159</v>
      </c>
      <c r="D18" s="9" t="s">
        <v>316</v>
      </c>
      <c r="E18" s="9" t="s">
        <v>315</v>
      </c>
      <c r="F18" s="9">
        <v>2018</v>
      </c>
      <c r="G18" s="15" t="s">
        <v>317</v>
      </c>
      <c r="H18" s="9" t="s">
        <v>75</v>
      </c>
      <c r="I18" s="10"/>
    </row>
    <row r="19" spans="1:9" x14ac:dyDescent="0.25">
      <c r="A19" s="13">
        <v>17</v>
      </c>
      <c r="B19" s="12" t="s">
        <v>621</v>
      </c>
      <c r="C19" s="12" t="s">
        <v>331</v>
      </c>
      <c r="D19" s="9" t="s">
        <v>330</v>
      </c>
      <c r="E19" s="9" t="s">
        <v>328</v>
      </c>
      <c r="F19" s="9">
        <v>2014</v>
      </c>
      <c r="G19" s="15" t="s">
        <v>329</v>
      </c>
      <c r="H19" s="9" t="s">
        <v>75</v>
      </c>
      <c r="I19" s="10"/>
    </row>
    <row r="20" spans="1:9" x14ac:dyDescent="0.25">
      <c r="A20" s="13">
        <v>18</v>
      </c>
      <c r="B20" s="12" t="s">
        <v>7</v>
      </c>
      <c r="C20" s="12" t="s">
        <v>332</v>
      </c>
      <c r="D20" s="9" t="s">
        <v>333</v>
      </c>
      <c r="E20" s="9" t="s">
        <v>334</v>
      </c>
      <c r="F20" s="9">
        <v>2015</v>
      </c>
      <c r="G20" s="15" t="s">
        <v>335</v>
      </c>
      <c r="H20" s="9" t="s">
        <v>75</v>
      </c>
      <c r="I20" s="10"/>
    </row>
    <row r="21" spans="1:9" x14ac:dyDescent="0.25">
      <c r="A21" s="13">
        <v>19</v>
      </c>
      <c r="B21" s="9" t="s">
        <v>7</v>
      </c>
      <c r="C21" s="9" t="s">
        <v>8</v>
      </c>
      <c r="D21" s="9" t="s">
        <v>452</v>
      </c>
      <c r="E21" s="9" t="s">
        <v>453</v>
      </c>
      <c r="F21" s="9">
        <v>2015</v>
      </c>
      <c r="G21" s="15" t="s">
        <v>447</v>
      </c>
      <c r="H21" s="9" t="s">
        <v>75</v>
      </c>
      <c r="I21" s="10"/>
    </row>
    <row r="22" spans="1:9" ht="45" x14ac:dyDescent="0.25">
      <c r="A22" s="13">
        <v>20</v>
      </c>
      <c r="B22" s="9" t="s">
        <v>470</v>
      </c>
      <c r="C22" s="9" t="s">
        <v>471</v>
      </c>
      <c r="D22" s="9">
        <v>15436733</v>
      </c>
      <c r="E22" s="9" t="s">
        <v>472</v>
      </c>
      <c r="F22" s="9">
        <v>2008</v>
      </c>
      <c r="G22" s="15" t="s">
        <v>473</v>
      </c>
      <c r="H22" s="11" t="s">
        <v>75</v>
      </c>
      <c r="I22" s="10" t="s">
        <v>614</v>
      </c>
    </row>
    <row r="23" spans="1:9" ht="45" x14ac:dyDescent="0.25">
      <c r="A23" s="13">
        <v>21</v>
      </c>
      <c r="B23" s="12" t="s">
        <v>493</v>
      </c>
      <c r="C23" s="12" t="s">
        <v>494</v>
      </c>
      <c r="D23" s="9" t="s">
        <v>495</v>
      </c>
      <c r="E23" s="9" t="s">
        <v>496</v>
      </c>
      <c r="F23" s="9">
        <v>2012</v>
      </c>
      <c r="G23" s="15" t="s">
        <v>460</v>
      </c>
      <c r="H23" s="9" t="s">
        <v>75</v>
      </c>
      <c r="I23" s="10" t="s">
        <v>615</v>
      </c>
    </row>
    <row r="24" spans="1:9" x14ac:dyDescent="0.25">
      <c r="A24" s="13">
        <v>22</v>
      </c>
      <c r="B24" s="9" t="s">
        <v>237</v>
      </c>
      <c r="C24" s="9" t="s">
        <v>269</v>
      </c>
      <c r="D24" s="9" t="s">
        <v>515</v>
      </c>
      <c r="E24" s="9" t="s">
        <v>514</v>
      </c>
      <c r="F24" s="9">
        <v>2014</v>
      </c>
      <c r="G24" s="15" t="s">
        <v>460</v>
      </c>
      <c r="H24" s="9" t="s">
        <v>75</v>
      </c>
      <c r="I24" s="10"/>
    </row>
    <row r="25" spans="1:9" x14ac:dyDescent="0.25">
      <c r="A25" s="13">
        <v>23</v>
      </c>
      <c r="B25" s="9" t="s">
        <v>517</v>
      </c>
      <c r="C25" s="9" t="s">
        <v>528</v>
      </c>
      <c r="D25" s="9" t="s">
        <v>518</v>
      </c>
      <c r="E25" s="9" t="s">
        <v>516</v>
      </c>
      <c r="F25" s="9">
        <v>2013</v>
      </c>
      <c r="G25" s="15" t="s">
        <v>519</v>
      </c>
      <c r="H25" s="9" t="s">
        <v>75</v>
      </c>
      <c r="I25" s="10"/>
    </row>
    <row r="26" spans="1:9" x14ac:dyDescent="0.25">
      <c r="A26" s="13">
        <v>24</v>
      </c>
      <c r="B26" s="9" t="s">
        <v>527</v>
      </c>
      <c r="C26" s="9" t="s">
        <v>528</v>
      </c>
      <c r="D26" s="9" t="s">
        <v>529</v>
      </c>
      <c r="E26" s="9" t="s">
        <v>526</v>
      </c>
      <c r="F26" s="9">
        <v>2013</v>
      </c>
      <c r="G26" s="15" t="s">
        <v>524</v>
      </c>
      <c r="H26" s="9" t="s">
        <v>75</v>
      </c>
      <c r="I26" s="10"/>
    </row>
    <row r="27" spans="1:9" x14ac:dyDescent="0.25">
      <c r="A27" s="13">
        <v>25</v>
      </c>
      <c r="B27" s="12" t="s">
        <v>531</v>
      </c>
      <c r="C27" s="12" t="s">
        <v>494</v>
      </c>
      <c r="D27" s="9" t="s">
        <v>532</v>
      </c>
      <c r="E27" s="9" t="s">
        <v>530</v>
      </c>
      <c r="F27" s="9">
        <v>2012</v>
      </c>
      <c r="G27" s="15" t="s">
        <v>525</v>
      </c>
      <c r="H27" s="9" t="s">
        <v>75</v>
      </c>
      <c r="I27" s="10"/>
    </row>
    <row r="28" spans="1:9" x14ac:dyDescent="0.25">
      <c r="A28" s="13">
        <v>26</v>
      </c>
      <c r="B28" s="12" t="s">
        <v>137</v>
      </c>
      <c r="C28" s="9" t="s">
        <v>619</v>
      </c>
      <c r="D28" s="9" t="s">
        <v>622</v>
      </c>
      <c r="E28" s="9" t="s">
        <v>578</v>
      </c>
      <c r="F28" s="9">
        <v>2010</v>
      </c>
      <c r="G28" s="15" t="s">
        <v>583</v>
      </c>
      <c r="H28" s="9" t="s">
        <v>75</v>
      </c>
      <c r="I28" s="10"/>
    </row>
    <row r="29" spans="1:9" x14ac:dyDescent="0.25">
      <c r="A29" s="13">
        <v>27</v>
      </c>
      <c r="B29" s="12" t="s">
        <v>106</v>
      </c>
      <c r="C29" s="12" t="s">
        <v>581</v>
      </c>
      <c r="D29" s="9" t="s">
        <v>580</v>
      </c>
      <c r="E29" s="9" t="s">
        <v>579</v>
      </c>
      <c r="F29" s="9">
        <v>2012</v>
      </c>
      <c r="G29" s="15" t="s">
        <v>582</v>
      </c>
      <c r="H29" s="9" t="s">
        <v>75</v>
      </c>
      <c r="I29" s="10"/>
    </row>
    <row r="30" spans="1:9" ht="75" x14ac:dyDescent="0.25">
      <c r="A30" s="13">
        <v>28</v>
      </c>
      <c r="B30" s="14" t="s">
        <v>585</v>
      </c>
      <c r="C30" s="14" t="s">
        <v>586</v>
      </c>
      <c r="D30" s="9" t="s">
        <v>587</v>
      </c>
      <c r="E30" s="9" t="s">
        <v>584</v>
      </c>
      <c r="F30" s="9">
        <v>2012</v>
      </c>
      <c r="G30" s="15" t="s">
        <v>588</v>
      </c>
      <c r="H30" s="9" t="s">
        <v>75</v>
      </c>
      <c r="I30" s="10" t="s">
        <v>616</v>
      </c>
    </row>
    <row r="31" spans="1:9" x14ac:dyDescent="0.25">
      <c r="A31" s="13">
        <v>29</v>
      </c>
      <c r="B31" s="12" t="s">
        <v>7</v>
      </c>
      <c r="C31" s="12" t="s">
        <v>590</v>
      </c>
      <c r="D31" s="9" t="s">
        <v>627</v>
      </c>
      <c r="E31" s="9" t="s">
        <v>589</v>
      </c>
      <c r="F31" s="9">
        <v>2010</v>
      </c>
      <c r="G31" s="15" t="s">
        <v>536</v>
      </c>
      <c r="H31" s="9" t="s">
        <v>75</v>
      </c>
      <c r="I31" s="10"/>
    </row>
    <row r="32" spans="1:9" x14ac:dyDescent="0.25">
      <c r="A32" s="13">
        <v>30</v>
      </c>
      <c r="B32" s="9" t="s">
        <v>7</v>
      </c>
      <c r="C32" s="9" t="s">
        <v>8</v>
      </c>
      <c r="D32" s="9" t="s">
        <v>601</v>
      </c>
      <c r="E32" s="9" t="s">
        <v>602</v>
      </c>
      <c r="F32" s="9">
        <v>2015</v>
      </c>
      <c r="G32" s="15" t="s">
        <v>603</v>
      </c>
      <c r="H32" s="9" t="s">
        <v>75</v>
      </c>
      <c r="I32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1"/>
  <sheetViews>
    <sheetView showGridLines="0" topLeftCell="A30" zoomScaleNormal="100" zoomScaleSheetLayoutView="100" workbookViewId="0">
      <selection activeCell="C26" sqref="C26:C32"/>
    </sheetView>
  </sheetViews>
  <sheetFormatPr defaultRowHeight="15.75" x14ac:dyDescent="0.25"/>
  <cols>
    <col min="1" max="1" width="13.7109375" style="19" bestFit="1" customWidth="1"/>
    <col min="2" max="2" width="19.7109375" style="19" bestFit="1" customWidth="1"/>
    <col min="3" max="3" width="43.28515625" style="19" bestFit="1" customWidth="1"/>
    <col min="4" max="4" width="35.140625" style="19" bestFit="1" customWidth="1"/>
    <col min="5" max="5" width="27.5703125" style="19" bestFit="1" customWidth="1"/>
    <col min="6" max="6" width="10.42578125" style="19" bestFit="1" customWidth="1"/>
    <col min="7" max="7" width="46.28515625" style="19" bestFit="1" customWidth="1"/>
    <col min="8" max="8" width="19.140625" style="19" bestFit="1" customWidth="1"/>
    <col min="9" max="9" width="32" style="20" bestFit="1" customWidth="1"/>
    <col min="10" max="10" width="27.140625" style="20" bestFit="1" customWidth="1"/>
    <col min="11" max="16384" width="9.140625" style="20"/>
  </cols>
  <sheetData>
    <row r="1" spans="1:9" x14ac:dyDescent="0.25">
      <c r="A1" s="21" t="s">
        <v>628</v>
      </c>
      <c r="B1" s="21"/>
      <c r="C1" s="21"/>
      <c r="D1" s="21"/>
      <c r="E1" s="21"/>
      <c r="F1" s="21"/>
      <c r="G1" s="21"/>
      <c r="H1" s="21"/>
      <c r="I1" s="22"/>
    </row>
    <row r="2" spans="1:9" ht="15.75" customHeight="1" x14ac:dyDescent="0.25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17</v>
      </c>
      <c r="H2" s="16" t="s">
        <v>74</v>
      </c>
      <c r="I2" s="16" t="s">
        <v>613</v>
      </c>
    </row>
    <row r="3" spans="1:9" ht="15.75" customHeight="1" x14ac:dyDescent="0.25">
      <c r="A3" s="75">
        <v>1</v>
      </c>
      <c r="B3" s="63" t="s">
        <v>90</v>
      </c>
      <c r="C3" s="68" t="s">
        <v>91</v>
      </c>
      <c r="D3" s="63" t="s">
        <v>92</v>
      </c>
      <c r="E3" s="63" t="s">
        <v>93</v>
      </c>
      <c r="F3" s="63">
        <v>2020</v>
      </c>
      <c r="G3" s="64" t="s">
        <v>94</v>
      </c>
      <c r="H3" s="65" t="s">
        <v>75</v>
      </c>
      <c r="I3" s="77"/>
    </row>
    <row r="4" spans="1:9" ht="15.75" customHeight="1" x14ac:dyDescent="0.25">
      <c r="A4" s="76">
        <f>+A3+1</f>
        <v>2</v>
      </c>
      <c r="B4" s="66" t="s">
        <v>90</v>
      </c>
      <c r="C4" s="67" t="s">
        <v>95</v>
      </c>
      <c r="D4" s="66" t="s">
        <v>96</v>
      </c>
      <c r="E4" s="66" t="s">
        <v>97</v>
      </c>
      <c r="F4" s="66">
        <v>2015</v>
      </c>
      <c r="G4" s="69" t="s">
        <v>94</v>
      </c>
      <c r="H4" s="65" t="s">
        <v>75</v>
      </c>
      <c r="I4" s="78"/>
    </row>
    <row r="5" spans="1:9" x14ac:dyDescent="0.25">
      <c r="A5" s="76">
        <f t="shared" ref="A5:A68" si="0">+A4+1</f>
        <v>3</v>
      </c>
      <c r="B5" s="24" t="s">
        <v>99</v>
      </c>
      <c r="C5" s="25" t="s">
        <v>100</v>
      </c>
      <c r="D5" s="24" t="s">
        <v>102</v>
      </c>
      <c r="E5" s="24" t="s">
        <v>98</v>
      </c>
      <c r="F5" s="24">
        <v>2015</v>
      </c>
      <c r="G5" s="24" t="s">
        <v>94</v>
      </c>
      <c r="H5" s="24" t="s">
        <v>75</v>
      </c>
      <c r="I5" s="26"/>
    </row>
    <row r="6" spans="1:9" x14ac:dyDescent="0.25">
      <c r="A6" s="76">
        <f t="shared" si="0"/>
        <v>4</v>
      </c>
      <c r="B6" s="24" t="s">
        <v>99</v>
      </c>
      <c r="C6" s="25" t="s">
        <v>100</v>
      </c>
      <c r="D6" s="27" t="s">
        <v>103</v>
      </c>
      <c r="E6" s="24" t="s">
        <v>101</v>
      </c>
      <c r="F6" s="24">
        <v>2017</v>
      </c>
      <c r="G6" s="24" t="s">
        <v>94</v>
      </c>
      <c r="H6" s="24" t="s">
        <v>75</v>
      </c>
      <c r="I6" s="26"/>
    </row>
    <row r="7" spans="1:9" x14ac:dyDescent="0.25">
      <c r="A7" s="76">
        <f t="shared" si="0"/>
        <v>5</v>
      </c>
      <c r="B7" s="24" t="s">
        <v>106</v>
      </c>
      <c r="C7" s="25" t="s">
        <v>105</v>
      </c>
      <c r="D7" s="27" t="s">
        <v>107</v>
      </c>
      <c r="E7" s="24" t="s">
        <v>104</v>
      </c>
      <c r="F7" s="24">
        <v>2020</v>
      </c>
      <c r="G7" s="24" t="s">
        <v>94</v>
      </c>
      <c r="H7" s="24" t="s">
        <v>75</v>
      </c>
      <c r="I7" s="26"/>
    </row>
    <row r="8" spans="1:9" x14ac:dyDescent="0.25">
      <c r="A8" s="76">
        <f t="shared" si="0"/>
        <v>6</v>
      </c>
      <c r="B8" s="24" t="s">
        <v>99</v>
      </c>
      <c r="C8" s="25" t="s">
        <v>100</v>
      </c>
      <c r="D8" s="24" t="s">
        <v>109</v>
      </c>
      <c r="E8" s="24" t="s">
        <v>108</v>
      </c>
      <c r="F8" s="24">
        <v>2017</v>
      </c>
      <c r="G8" s="24" t="s">
        <v>94</v>
      </c>
      <c r="H8" s="24" t="s">
        <v>75</v>
      </c>
      <c r="I8" s="26"/>
    </row>
    <row r="9" spans="1:9" x14ac:dyDescent="0.25">
      <c r="A9" s="76">
        <f t="shared" si="0"/>
        <v>7</v>
      </c>
      <c r="B9" s="24" t="s">
        <v>90</v>
      </c>
      <c r="C9" s="25" t="s">
        <v>95</v>
      </c>
      <c r="D9" s="25" t="s">
        <v>111</v>
      </c>
      <c r="E9" s="25" t="s">
        <v>110</v>
      </c>
      <c r="F9" s="25">
        <v>2016</v>
      </c>
      <c r="G9" s="28" t="s">
        <v>94</v>
      </c>
      <c r="H9" s="24" t="s">
        <v>75</v>
      </c>
      <c r="I9" s="26"/>
    </row>
    <row r="10" spans="1:9" x14ac:dyDescent="0.25">
      <c r="A10" s="76">
        <f t="shared" si="0"/>
        <v>8</v>
      </c>
      <c r="B10" s="24" t="s">
        <v>99</v>
      </c>
      <c r="C10" s="29" t="s">
        <v>115</v>
      </c>
      <c r="D10" s="24" t="s">
        <v>112</v>
      </c>
      <c r="E10" s="24" t="s">
        <v>113</v>
      </c>
      <c r="F10" s="24">
        <v>2017</v>
      </c>
      <c r="G10" s="24" t="s">
        <v>94</v>
      </c>
      <c r="H10" s="24" t="s">
        <v>75</v>
      </c>
      <c r="I10" s="26"/>
    </row>
    <row r="11" spans="1:9" ht="18" customHeight="1" x14ac:dyDescent="0.25">
      <c r="A11" s="76">
        <f t="shared" si="0"/>
        <v>9</v>
      </c>
      <c r="B11" s="24" t="s">
        <v>99</v>
      </c>
      <c r="C11" s="29" t="s">
        <v>115</v>
      </c>
      <c r="D11" s="24" t="s">
        <v>116</v>
      </c>
      <c r="E11" s="24" t="s">
        <v>114</v>
      </c>
      <c r="F11" s="24">
        <v>2017</v>
      </c>
      <c r="G11" s="24" t="s">
        <v>94</v>
      </c>
      <c r="H11" s="28" t="s">
        <v>75</v>
      </c>
      <c r="I11" s="26"/>
    </row>
    <row r="12" spans="1:9" x14ac:dyDescent="0.25">
      <c r="A12" s="76">
        <f t="shared" si="0"/>
        <v>10</v>
      </c>
      <c r="B12" s="24" t="s">
        <v>106</v>
      </c>
      <c r="C12" s="25" t="s">
        <v>118</v>
      </c>
      <c r="D12" s="24" t="s">
        <v>119</v>
      </c>
      <c r="E12" s="24" t="s">
        <v>117</v>
      </c>
      <c r="F12" s="24">
        <v>2020</v>
      </c>
      <c r="G12" s="24" t="s">
        <v>94</v>
      </c>
      <c r="H12" s="24" t="s">
        <v>75</v>
      </c>
      <c r="I12" s="26"/>
    </row>
    <row r="13" spans="1:9" x14ac:dyDescent="0.25">
      <c r="A13" s="76">
        <f t="shared" si="0"/>
        <v>11</v>
      </c>
      <c r="B13" s="24" t="s">
        <v>99</v>
      </c>
      <c r="C13" s="25" t="s">
        <v>122</v>
      </c>
      <c r="D13" s="24" t="s">
        <v>121</v>
      </c>
      <c r="E13" s="24" t="s">
        <v>120</v>
      </c>
      <c r="F13" s="24">
        <v>2020</v>
      </c>
      <c r="G13" s="24" t="s">
        <v>94</v>
      </c>
      <c r="H13" s="24" t="s">
        <v>75</v>
      </c>
      <c r="I13" s="26"/>
    </row>
    <row r="14" spans="1:9" x14ac:dyDescent="0.25">
      <c r="A14" s="76">
        <f t="shared" si="0"/>
        <v>12</v>
      </c>
      <c r="B14" s="24" t="s">
        <v>99</v>
      </c>
      <c r="C14" s="25" t="s">
        <v>115</v>
      </c>
      <c r="D14" s="24" t="s">
        <v>124</v>
      </c>
      <c r="E14" s="24" t="s">
        <v>123</v>
      </c>
      <c r="F14" s="24">
        <v>2017</v>
      </c>
      <c r="G14" s="24" t="s">
        <v>94</v>
      </c>
      <c r="H14" s="24" t="s">
        <v>75</v>
      </c>
      <c r="I14" s="26"/>
    </row>
    <row r="15" spans="1:9" x14ac:dyDescent="0.25">
      <c r="A15" s="76">
        <f t="shared" si="0"/>
        <v>13</v>
      </c>
      <c r="B15" s="24" t="s">
        <v>106</v>
      </c>
      <c r="C15" s="25" t="s">
        <v>118</v>
      </c>
      <c r="D15" s="24" t="s">
        <v>126</v>
      </c>
      <c r="E15" s="24" t="s">
        <v>125</v>
      </c>
      <c r="F15" s="24">
        <v>2020</v>
      </c>
      <c r="G15" s="24" t="s">
        <v>94</v>
      </c>
      <c r="H15" s="24" t="s">
        <v>75</v>
      </c>
      <c r="I15" s="71"/>
    </row>
    <row r="16" spans="1:9" x14ac:dyDescent="0.25">
      <c r="A16" s="76">
        <f t="shared" si="0"/>
        <v>14</v>
      </c>
      <c r="B16" s="24" t="s">
        <v>90</v>
      </c>
      <c r="C16" s="25" t="s">
        <v>128</v>
      </c>
      <c r="D16" s="24"/>
      <c r="E16" s="24" t="s">
        <v>127</v>
      </c>
      <c r="F16" s="24">
        <v>2016</v>
      </c>
      <c r="G16" s="24" t="s">
        <v>94</v>
      </c>
      <c r="H16" s="70" t="s">
        <v>75</v>
      </c>
      <c r="I16" s="73"/>
    </row>
    <row r="17" spans="1:9" x14ac:dyDescent="0.25">
      <c r="A17" s="76">
        <f t="shared" si="0"/>
        <v>15</v>
      </c>
      <c r="B17" s="24" t="s">
        <v>90</v>
      </c>
      <c r="C17" s="25" t="s">
        <v>130</v>
      </c>
      <c r="D17" s="24" t="s">
        <v>131</v>
      </c>
      <c r="E17" s="24" t="s">
        <v>129</v>
      </c>
      <c r="F17" s="24">
        <v>2015</v>
      </c>
      <c r="G17" s="24" t="s">
        <v>94</v>
      </c>
      <c r="H17" s="70" t="s">
        <v>75</v>
      </c>
      <c r="I17" s="74"/>
    </row>
    <row r="18" spans="1:9" x14ac:dyDescent="0.25">
      <c r="A18" s="76">
        <f t="shared" si="0"/>
        <v>16</v>
      </c>
      <c r="B18" s="24" t="s">
        <v>90</v>
      </c>
      <c r="C18" s="25" t="s">
        <v>130</v>
      </c>
      <c r="D18" s="24" t="s">
        <v>133</v>
      </c>
      <c r="E18" s="24" t="s">
        <v>132</v>
      </c>
      <c r="F18" s="24">
        <v>2016</v>
      </c>
      <c r="G18" s="24" t="s">
        <v>94</v>
      </c>
      <c r="H18" s="24" t="s">
        <v>75</v>
      </c>
      <c r="I18" s="72"/>
    </row>
    <row r="19" spans="1:9" x14ac:dyDescent="0.25">
      <c r="A19" s="76">
        <f t="shared" si="0"/>
        <v>17</v>
      </c>
      <c r="B19" s="24" t="s">
        <v>90</v>
      </c>
      <c r="C19" s="25" t="s">
        <v>95</v>
      </c>
      <c r="D19" s="24" t="s">
        <v>135</v>
      </c>
      <c r="E19" s="24" t="s">
        <v>134</v>
      </c>
      <c r="F19" s="24">
        <v>2016</v>
      </c>
      <c r="G19" s="24" t="s">
        <v>94</v>
      </c>
      <c r="H19" s="24" t="s">
        <v>75</v>
      </c>
      <c r="I19" s="26"/>
    </row>
    <row r="20" spans="1:9" x14ac:dyDescent="0.25">
      <c r="A20" s="76">
        <f t="shared" si="0"/>
        <v>18</v>
      </c>
      <c r="B20" s="24" t="s">
        <v>137</v>
      </c>
      <c r="C20" s="25" t="s">
        <v>138</v>
      </c>
      <c r="D20" s="24" t="s">
        <v>139</v>
      </c>
      <c r="E20" s="24" t="s">
        <v>136</v>
      </c>
      <c r="F20" s="24">
        <v>2011</v>
      </c>
      <c r="G20" s="24" t="s">
        <v>94</v>
      </c>
      <c r="H20" s="24" t="s">
        <v>75</v>
      </c>
      <c r="I20" s="26"/>
    </row>
    <row r="21" spans="1:9" x14ac:dyDescent="0.25">
      <c r="A21" s="76">
        <f t="shared" si="0"/>
        <v>19</v>
      </c>
      <c r="B21" s="24" t="s">
        <v>99</v>
      </c>
      <c r="C21" s="29" t="s">
        <v>141</v>
      </c>
      <c r="D21" s="24" t="s">
        <v>142</v>
      </c>
      <c r="E21" s="24" t="s">
        <v>140</v>
      </c>
      <c r="F21" s="24">
        <v>2017</v>
      </c>
      <c r="G21" s="24" t="s">
        <v>94</v>
      </c>
      <c r="H21" s="24" t="s">
        <v>75</v>
      </c>
      <c r="I21" s="26"/>
    </row>
    <row r="22" spans="1:9" x14ac:dyDescent="0.25">
      <c r="A22" s="76">
        <f t="shared" si="0"/>
        <v>20</v>
      </c>
      <c r="B22" s="24" t="s">
        <v>90</v>
      </c>
      <c r="C22" s="25" t="s">
        <v>130</v>
      </c>
      <c r="D22" s="24" t="s">
        <v>144</v>
      </c>
      <c r="E22" s="24" t="s">
        <v>143</v>
      </c>
      <c r="F22" s="24">
        <v>2016</v>
      </c>
      <c r="G22" s="24" t="s">
        <v>94</v>
      </c>
      <c r="H22" s="24" t="s">
        <v>75</v>
      </c>
      <c r="I22" s="26"/>
    </row>
    <row r="23" spans="1:9" x14ac:dyDescent="0.25">
      <c r="A23" s="76">
        <f t="shared" si="0"/>
        <v>21</v>
      </c>
      <c r="B23" s="24" t="s">
        <v>90</v>
      </c>
      <c r="C23" s="25" t="s">
        <v>95</v>
      </c>
      <c r="D23" s="24" t="s">
        <v>145</v>
      </c>
      <c r="E23" s="24" t="s">
        <v>146</v>
      </c>
      <c r="F23" s="24">
        <v>2016</v>
      </c>
      <c r="G23" s="24" t="s">
        <v>94</v>
      </c>
      <c r="H23" s="24" t="s">
        <v>75</v>
      </c>
      <c r="I23" s="26"/>
    </row>
    <row r="24" spans="1:9" x14ac:dyDescent="0.25">
      <c r="A24" s="76">
        <f t="shared" si="0"/>
        <v>22</v>
      </c>
      <c r="B24" s="24" t="s">
        <v>99</v>
      </c>
      <c r="C24" s="29" t="s">
        <v>141</v>
      </c>
      <c r="D24" s="24" t="s">
        <v>148</v>
      </c>
      <c r="E24" s="24" t="s">
        <v>147</v>
      </c>
      <c r="F24" s="24">
        <v>2017</v>
      </c>
      <c r="G24" s="24" t="s">
        <v>94</v>
      </c>
      <c r="H24" s="24" t="s">
        <v>75</v>
      </c>
      <c r="I24" s="26"/>
    </row>
    <row r="25" spans="1:9" x14ac:dyDescent="0.25">
      <c r="A25" s="76">
        <f t="shared" si="0"/>
        <v>23</v>
      </c>
      <c r="B25" s="24" t="s">
        <v>90</v>
      </c>
      <c r="C25" s="25" t="s">
        <v>150</v>
      </c>
      <c r="D25" s="24" t="s">
        <v>151</v>
      </c>
      <c r="E25" s="24" t="s">
        <v>149</v>
      </c>
      <c r="F25" s="24">
        <v>2014</v>
      </c>
      <c r="G25" s="24" t="s">
        <v>94</v>
      </c>
      <c r="H25" s="24" t="s">
        <v>75</v>
      </c>
      <c r="I25" s="26"/>
    </row>
    <row r="26" spans="1:9" x14ac:dyDescent="0.25">
      <c r="A26" s="76">
        <f t="shared" si="0"/>
        <v>24</v>
      </c>
      <c r="B26" s="24" t="s">
        <v>99</v>
      </c>
      <c r="C26" s="25" t="s">
        <v>152</v>
      </c>
      <c r="D26" s="24" t="s">
        <v>153</v>
      </c>
      <c r="E26" s="24" t="s">
        <v>154</v>
      </c>
      <c r="F26" s="24">
        <v>2017</v>
      </c>
      <c r="G26" s="24" t="s">
        <v>94</v>
      </c>
      <c r="H26" s="24" t="s">
        <v>75</v>
      </c>
      <c r="I26" s="26"/>
    </row>
    <row r="27" spans="1:9" x14ac:dyDescent="0.25">
      <c r="A27" s="76">
        <f t="shared" si="0"/>
        <v>25</v>
      </c>
      <c r="B27" s="24" t="s">
        <v>106</v>
      </c>
      <c r="C27" s="25" t="s">
        <v>118</v>
      </c>
      <c r="D27" s="24" t="s">
        <v>156</v>
      </c>
      <c r="E27" s="24" t="s">
        <v>155</v>
      </c>
      <c r="F27" s="24">
        <v>2020</v>
      </c>
      <c r="G27" s="24" t="s">
        <v>94</v>
      </c>
      <c r="H27" s="24" t="s">
        <v>75</v>
      </c>
      <c r="I27" s="26"/>
    </row>
    <row r="28" spans="1:9" x14ac:dyDescent="0.25">
      <c r="A28" s="76">
        <f t="shared" si="0"/>
        <v>26</v>
      </c>
      <c r="B28" s="24" t="s">
        <v>99</v>
      </c>
      <c r="C28" s="28" t="s">
        <v>372</v>
      </c>
      <c r="D28" s="24" t="s">
        <v>373</v>
      </c>
      <c r="E28" s="24" t="s">
        <v>371</v>
      </c>
      <c r="F28" s="24">
        <v>2017</v>
      </c>
      <c r="G28" s="24" t="s">
        <v>94</v>
      </c>
      <c r="H28" s="24" t="s">
        <v>75</v>
      </c>
      <c r="I28" s="26"/>
    </row>
    <row r="29" spans="1:9" x14ac:dyDescent="0.25">
      <c r="A29" s="76">
        <f t="shared" si="0"/>
        <v>27</v>
      </c>
      <c r="B29" s="24" t="s">
        <v>106</v>
      </c>
      <c r="C29" s="25" t="s">
        <v>105</v>
      </c>
      <c r="D29" s="24" t="s">
        <v>171</v>
      </c>
      <c r="E29" s="24" t="s">
        <v>172</v>
      </c>
      <c r="F29" s="24">
        <v>2020</v>
      </c>
      <c r="G29" s="24" t="s">
        <v>447</v>
      </c>
      <c r="H29" s="24" t="s">
        <v>75</v>
      </c>
      <c r="I29" s="26"/>
    </row>
    <row r="30" spans="1:9" x14ac:dyDescent="0.25">
      <c r="A30" s="76">
        <f t="shared" si="0"/>
        <v>28</v>
      </c>
      <c r="B30" s="24" t="s">
        <v>90</v>
      </c>
      <c r="C30" s="29" t="s">
        <v>95</v>
      </c>
      <c r="D30" s="24" t="s">
        <v>196</v>
      </c>
      <c r="E30" s="24" t="s">
        <v>195</v>
      </c>
      <c r="F30" s="24">
        <v>2016</v>
      </c>
      <c r="G30" s="24" t="s">
        <v>176</v>
      </c>
      <c r="H30" s="24" t="s">
        <v>75</v>
      </c>
      <c r="I30" s="26"/>
    </row>
    <row r="31" spans="1:9" x14ac:dyDescent="0.25">
      <c r="A31" s="76">
        <f t="shared" si="0"/>
        <v>29</v>
      </c>
      <c r="B31" s="29" t="s">
        <v>197</v>
      </c>
      <c r="C31" s="29" t="s">
        <v>198</v>
      </c>
      <c r="D31" s="27" t="s">
        <v>199</v>
      </c>
      <c r="E31" s="24" t="s">
        <v>200</v>
      </c>
      <c r="F31" s="24">
        <v>2019</v>
      </c>
      <c r="G31" s="24" t="s">
        <v>176</v>
      </c>
      <c r="H31" s="24" t="s">
        <v>75</v>
      </c>
      <c r="I31" s="26"/>
    </row>
    <row r="32" spans="1:9" x14ac:dyDescent="0.25">
      <c r="A32" s="76">
        <f t="shared" si="0"/>
        <v>30</v>
      </c>
      <c r="B32" s="28" t="s">
        <v>201</v>
      </c>
      <c r="C32" s="28" t="s">
        <v>202</v>
      </c>
      <c r="D32" s="24" t="s">
        <v>203</v>
      </c>
      <c r="E32" s="24" t="s">
        <v>204</v>
      </c>
      <c r="F32" s="24">
        <v>2017</v>
      </c>
      <c r="G32" s="24" t="s">
        <v>176</v>
      </c>
      <c r="H32" s="24" t="s">
        <v>629</v>
      </c>
      <c r="I32" s="26"/>
    </row>
    <row r="33" spans="1:9" x14ac:dyDescent="0.25">
      <c r="A33" s="76">
        <f t="shared" si="0"/>
        <v>31</v>
      </c>
      <c r="B33" s="28" t="s">
        <v>201</v>
      </c>
      <c r="C33" s="28" t="s">
        <v>202</v>
      </c>
      <c r="D33" s="24" t="s">
        <v>205</v>
      </c>
      <c r="E33" s="24" t="s">
        <v>206</v>
      </c>
      <c r="F33" s="24">
        <v>2017</v>
      </c>
      <c r="G33" s="24" t="s">
        <v>176</v>
      </c>
      <c r="H33" s="24" t="s">
        <v>75</v>
      </c>
      <c r="I33" s="26"/>
    </row>
    <row r="34" spans="1:9" x14ac:dyDescent="0.25">
      <c r="A34" s="76">
        <f t="shared" si="0"/>
        <v>32</v>
      </c>
      <c r="B34" s="24" t="s">
        <v>201</v>
      </c>
      <c r="C34" s="24" t="s">
        <v>207</v>
      </c>
      <c r="D34" s="24" t="s">
        <v>208</v>
      </c>
      <c r="E34" s="24" t="s">
        <v>209</v>
      </c>
      <c r="F34" s="24">
        <v>2018</v>
      </c>
      <c r="G34" s="24" t="s">
        <v>176</v>
      </c>
      <c r="H34" s="24" t="s">
        <v>75</v>
      </c>
      <c r="I34" s="26"/>
    </row>
    <row r="35" spans="1:9" x14ac:dyDescent="0.25">
      <c r="A35" s="76">
        <f t="shared" si="0"/>
        <v>33</v>
      </c>
      <c r="B35" s="28" t="s">
        <v>201</v>
      </c>
      <c r="C35" s="28" t="s">
        <v>202</v>
      </c>
      <c r="D35" s="24" t="s">
        <v>210</v>
      </c>
      <c r="E35" s="24" t="s">
        <v>211</v>
      </c>
      <c r="F35" s="24">
        <v>2017</v>
      </c>
      <c r="G35" s="24" t="s">
        <v>176</v>
      </c>
      <c r="H35" s="24" t="s">
        <v>75</v>
      </c>
      <c r="I35" s="26"/>
    </row>
    <row r="36" spans="1:9" x14ac:dyDescent="0.25">
      <c r="A36" s="76">
        <f t="shared" si="0"/>
        <v>34</v>
      </c>
      <c r="B36" s="28" t="s">
        <v>201</v>
      </c>
      <c r="C36" s="28" t="s">
        <v>202</v>
      </c>
      <c r="D36" s="24" t="s">
        <v>213</v>
      </c>
      <c r="E36" s="24" t="s">
        <v>212</v>
      </c>
      <c r="F36" s="24">
        <v>2017</v>
      </c>
      <c r="G36" s="24" t="s">
        <v>176</v>
      </c>
      <c r="H36" s="24" t="s">
        <v>75</v>
      </c>
      <c r="I36" s="26"/>
    </row>
    <row r="37" spans="1:9" x14ac:dyDescent="0.25">
      <c r="A37" s="76">
        <f t="shared" si="0"/>
        <v>35</v>
      </c>
      <c r="B37" s="28" t="s">
        <v>214</v>
      </c>
      <c r="C37" s="28" t="s">
        <v>202</v>
      </c>
      <c r="D37" s="24" t="s">
        <v>215</v>
      </c>
      <c r="E37" s="24" t="s">
        <v>216</v>
      </c>
      <c r="F37" s="24">
        <v>2017</v>
      </c>
      <c r="G37" s="24" t="s">
        <v>176</v>
      </c>
      <c r="H37" s="24" t="s">
        <v>75</v>
      </c>
      <c r="I37" s="26"/>
    </row>
    <row r="38" spans="1:9" x14ac:dyDescent="0.25">
      <c r="A38" s="76">
        <f t="shared" si="0"/>
        <v>36</v>
      </c>
      <c r="B38" s="24" t="s">
        <v>201</v>
      </c>
      <c r="C38" s="24" t="s">
        <v>219</v>
      </c>
      <c r="D38" s="24" t="s">
        <v>218</v>
      </c>
      <c r="E38" s="24" t="s">
        <v>217</v>
      </c>
      <c r="F38" s="24">
        <v>2017</v>
      </c>
      <c r="G38" s="24" t="s">
        <v>445</v>
      </c>
      <c r="H38" s="30" t="s">
        <v>75</v>
      </c>
      <c r="I38" s="26"/>
    </row>
    <row r="39" spans="1:9" x14ac:dyDescent="0.25">
      <c r="A39" s="76">
        <f t="shared" si="0"/>
        <v>37</v>
      </c>
      <c r="B39" s="29" t="s">
        <v>106</v>
      </c>
      <c r="C39" s="28" t="s">
        <v>222</v>
      </c>
      <c r="D39" s="29" t="s">
        <v>220</v>
      </c>
      <c r="E39" s="28" t="s">
        <v>221</v>
      </c>
      <c r="F39" s="24">
        <v>2020</v>
      </c>
      <c r="G39" s="24" t="s">
        <v>446</v>
      </c>
      <c r="H39" s="30" t="s">
        <v>75</v>
      </c>
      <c r="I39" s="26"/>
    </row>
    <row r="40" spans="1:9" x14ac:dyDescent="0.25">
      <c r="A40" s="76">
        <f t="shared" si="0"/>
        <v>38</v>
      </c>
      <c r="B40" s="24" t="s">
        <v>90</v>
      </c>
      <c r="C40" s="24" t="s">
        <v>225</v>
      </c>
      <c r="D40" s="24" t="s">
        <v>224</v>
      </c>
      <c r="E40" s="24" t="s">
        <v>223</v>
      </c>
      <c r="F40" s="24">
        <v>2020</v>
      </c>
      <c r="G40" s="24" t="s">
        <v>446</v>
      </c>
      <c r="H40" s="24" t="s">
        <v>75</v>
      </c>
      <c r="I40" s="26"/>
    </row>
    <row r="41" spans="1:9" ht="18" customHeight="1" x14ac:dyDescent="0.25">
      <c r="A41" s="76">
        <f t="shared" si="0"/>
        <v>39</v>
      </c>
      <c r="B41" s="24" t="s">
        <v>90</v>
      </c>
      <c r="C41" s="24" t="s">
        <v>95</v>
      </c>
      <c r="D41" s="24" t="s">
        <v>96</v>
      </c>
      <c r="E41" s="24" t="s">
        <v>97</v>
      </c>
      <c r="F41" s="24">
        <v>2015</v>
      </c>
      <c r="G41" s="24" t="s">
        <v>446</v>
      </c>
      <c r="H41" s="28" t="s">
        <v>75</v>
      </c>
      <c r="I41" s="26"/>
    </row>
    <row r="42" spans="1:9" x14ac:dyDescent="0.25">
      <c r="A42" s="76">
        <f t="shared" si="0"/>
        <v>40</v>
      </c>
      <c r="B42" s="24" t="s">
        <v>228</v>
      </c>
      <c r="C42" s="24" t="s">
        <v>229</v>
      </c>
      <c r="D42" s="24" t="s">
        <v>227</v>
      </c>
      <c r="E42" s="24" t="s">
        <v>226</v>
      </c>
      <c r="F42" s="24">
        <v>2018</v>
      </c>
      <c r="G42" s="24" t="s">
        <v>176</v>
      </c>
      <c r="H42" s="24" t="s">
        <v>75</v>
      </c>
      <c r="I42" s="26"/>
    </row>
    <row r="43" spans="1:9" x14ac:dyDescent="0.25">
      <c r="A43" s="76">
        <f t="shared" si="0"/>
        <v>41</v>
      </c>
      <c r="B43" s="24" t="s">
        <v>214</v>
      </c>
      <c r="C43" s="24" t="s">
        <v>207</v>
      </c>
      <c r="D43" s="24" t="s">
        <v>231</v>
      </c>
      <c r="E43" s="24" t="s">
        <v>230</v>
      </c>
      <c r="F43" s="24">
        <v>2018</v>
      </c>
      <c r="G43" s="24" t="s">
        <v>176</v>
      </c>
      <c r="H43" s="24" t="s">
        <v>75</v>
      </c>
      <c r="I43" s="26"/>
    </row>
    <row r="44" spans="1:9" x14ac:dyDescent="0.25">
      <c r="A44" s="76">
        <f t="shared" si="0"/>
        <v>42</v>
      </c>
      <c r="B44" s="24" t="s">
        <v>214</v>
      </c>
      <c r="C44" s="24" t="s">
        <v>207</v>
      </c>
      <c r="D44" s="24" t="s">
        <v>233</v>
      </c>
      <c r="E44" s="24" t="s">
        <v>232</v>
      </c>
      <c r="F44" s="24">
        <v>2018</v>
      </c>
      <c r="G44" s="24" t="s">
        <v>176</v>
      </c>
      <c r="H44" s="24" t="s">
        <v>75</v>
      </c>
      <c r="I44" s="26"/>
    </row>
    <row r="45" spans="1:9" x14ac:dyDescent="0.25">
      <c r="A45" s="76">
        <f t="shared" si="0"/>
        <v>43</v>
      </c>
      <c r="B45" s="24" t="s">
        <v>237</v>
      </c>
      <c r="C45" s="24" t="s">
        <v>238</v>
      </c>
      <c r="D45" s="24" t="s">
        <v>236</v>
      </c>
      <c r="E45" s="24" t="s">
        <v>234</v>
      </c>
      <c r="F45" s="24">
        <v>2019</v>
      </c>
      <c r="G45" s="24" t="s">
        <v>176</v>
      </c>
      <c r="H45" s="24" t="s">
        <v>629</v>
      </c>
      <c r="I45" s="26" t="s">
        <v>235</v>
      </c>
    </row>
    <row r="46" spans="1:9" x14ac:dyDescent="0.25">
      <c r="A46" s="76">
        <f t="shared" si="0"/>
        <v>44</v>
      </c>
      <c r="B46" s="24" t="s">
        <v>240</v>
      </c>
      <c r="C46" s="24" t="s">
        <v>130</v>
      </c>
      <c r="D46" s="24" t="s">
        <v>241</v>
      </c>
      <c r="E46" s="24" t="s">
        <v>239</v>
      </c>
      <c r="F46" s="24">
        <v>2015</v>
      </c>
      <c r="G46" s="24" t="s">
        <v>176</v>
      </c>
      <c r="H46" s="24" t="s">
        <v>75</v>
      </c>
      <c r="I46" s="26"/>
    </row>
    <row r="47" spans="1:9" x14ac:dyDescent="0.25">
      <c r="A47" s="76">
        <f t="shared" si="0"/>
        <v>45</v>
      </c>
      <c r="B47" s="28" t="s">
        <v>201</v>
      </c>
      <c r="C47" s="28" t="s">
        <v>243</v>
      </c>
      <c r="D47" s="24" t="s">
        <v>244</v>
      </c>
      <c r="E47" s="24" t="s">
        <v>242</v>
      </c>
      <c r="F47" s="24">
        <v>2017</v>
      </c>
      <c r="G47" s="24" t="s">
        <v>176</v>
      </c>
      <c r="H47" s="24" t="s">
        <v>75</v>
      </c>
      <c r="I47" s="26"/>
    </row>
    <row r="48" spans="1:9" x14ac:dyDescent="0.25">
      <c r="A48" s="76">
        <f t="shared" si="0"/>
        <v>46</v>
      </c>
      <c r="B48" s="28" t="s">
        <v>214</v>
      </c>
      <c r="C48" s="28" t="s">
        <v>246</v>
      </c>
      <c r="D48" s="28" t="s">
        <v>247</v>
      </c>
      <c r="E48" s="24" t="s">
        <v>245</v>
      </c>
      <c r="F48" s="24">
        <v>2018</v>
      </c>
      <c r="G48" s="24" t="s">
        <v>176</v>
      </c>
      <c r="H48" s="24" t="s">
        <v>75</v>
      </c>
      <c r="I48" s="26"/>
    </row>
    <row r="49" spans="1:9" x14ac:dyDescent="0.25">
      <c r="A49" s="76">
        <f t="shared" si="0"/>
        <v>47</v>
      </c>
      <c r="B49" s="28" t="s">
        <v>249</v>
      </c>
      <c r="C49" s="28" t="s">
        <v>250</v>
      </c>
      <c r="D49" s="24" t="s">
        <v>251</v>
      </c>
      <c r="E49" s="24" t="s">
        <v>248</v>
      </c>
      <c r="F49" s="24">
        <v>2025</v>
      </c>
      <c r="G49" s="24" t="s">
        <v>176</v>
      </c>
      <c r="H49" s="24" t="s">
        <v>75</v>
      </c>
      <c r="I49" s="26"/>
    </row>
    <row r="50" spans="1:9" x14ac:dyDescent="0.25">
      <c r="A50" s="76">
        <f t="shared" si="0"/>
        <v>48</v>
      </c>
      <c r="B50" s="28" t="s">
        <v>321</v>
      </c>
      <c r="C50" s="28" t="s">
        <v>322</v>
      </c>
      <c r="D50" s="27" t="s">
        <v>320</v>
      </c>
      <c r="E50" s="28" t="s">
        <v>318</v>
      </c>
      <c r="F50" s="24">
        <v>2013</v>
      </c>
      <c r="G50" s="24" t="s">
        <v>319</v>
      </c>
      <c r="H50" s="24" t="s">
        <v>75</v>
      </c>
      <c r="I50" s="26"/>
    </row>
    <row r="51" spans="1:9" x14ac:dyDescent="0.25">
      <c r="A51" s="76">
        <f t="shared" si="0"/>
        <v>49</v>
      </c>
      <c r="B51" s="24" t="s">
        <v>90</v>
      </c>
      <c r="C51" s="28" t="s">
        <v>350</v>
      </c>
      <c r="D51" s="24" t="s">
        <v>351</v>
      </c>
      <c r="E51" s="24" t="s">
        <v>352</v>
      </c>
      <c r="F51" s="24">
        <v>2014</v>
      </c>
      <c r="G51" s="24" t="s">
        <v>353</v>
      </c>
      <c r="H51" s="24" t="s">
        <v>629</v>
      </c>
      <c r="I51" s="26" t="s">
        <v>630</v>
      </c>
    </row>
    <row r="52" spans="1:9" x14ac:dyDescent="0.25">
      <c r="A52" s="76">
        <f t="shared" si="0"/>
        <v>50</v>
      </c>
      <c r="B52" s="24" t="s">
        <v>354</v>
      </c>
      <c r="C52" s="24" t="s">
        <v>355</v>
      </c>
      <c r="D52" s="24" t="s">
        <v>356</v>
      </c>
      <c r="E52" s="24" t="s">
        <v>357</v>
      </c>
      <c r="F52" s="24">
        <v>2013</v>
      </c>
      <c r="G52" s="24" t="s">
        <v>353</v>
      </c>
      <c r="H52" s="24" t="s">
        <v>629</v>
      </c>
      <c r="I52" s="26"/>
    </row>
    <row r="53" spans="1:9" x14ac:dyDescent="0.25">
      <c r="A53" s="76">
        <f t="shared" si="0"/>
        <v>51</v>
      </c>
      <c r="B53" s="24" t="s">
        <v>90</v>
      </c>
      <c r="C53" s="28" t="s">
        <v>374</v>
      </c>
      <c r="D53" s="24" t="s">
        <v>377</v>
      </c>
      <c r="E53" s="24" t="s">
        <v>375</v>
      </c>
      <c r="F53" s="24">
        <v>2024</v>
      </c>
      <c r="G53" s="24" t="s">
        <v>376</v>
      </c>
      <c r="H53" s="24" t="s">
        <v>75</v>
      </c>
      <c r="I53" s="26"/>
    </row>
    <row r="54" spans="1:9" x14ac:dyDescent="0.25">
      <c r="A54" s="76">
        <f t="shared" si="0"/>
        <v>52</v>
      </c>
      <c r="B54" s="24" t="s">
        <v>90</v>
      </c>
      <c r="C54" s="28" t="s">
        <v>397</v>
      </c>
      <c r="D54" s="24" t="s">
        <v>398</v>
      </c>
      <c r="E54" s="24" t="s">
        <v>396</v>
      </c>
      <c r="F54" s="24">
        <v>2014</v>
      </c>
      <c r="G54" s="24" t="s">
        <v>399</v>
      </c>
      <c r="H54" s="24" t="s">
        <v>629</v>
      </c>
      <c r="I54" s="26"/>
    </row>
    <row r="55" spans="1:9" x14ac:dyDescent="0.25">
      <c r="A55" s="76">
        <f t="shared" si="0"/>
        <v>53</v>
      </c>
      <c r="B55" s="24" t="s">
        <v>321</v>
      </c>
      <c r="C55" s="28" t="s">
        <v>322</v>
      </c>
      <c r="D55" s="27" t="s">
        <v>401</v>
      </c>
      <c r="E55" s="24" t="s">
        <v>400</v>
      </c>
      <c r="F55" s="24">
        <v>2013</v>
      </c>
      <c r="G55" s="24" t="s">
        <v>399</v>
      </c>
      <c r="H55" s="24" t="s">
        <v>75</v>
      </c>
      <c r="I55" s="26"/>
    </row>
    <row r="56" spans="1:9" x14ac:dyDescent="0.25">
      <c r="A56" s="76">
        <f t="shared" si="0"/>
        <v>54</v>
      </c>
      <c r="B56" s="28" t="s">
        <v>249</v>
      </c>
      <c r="C56" s="28" t="s">
        <v>250</v>
      </c>
      <c r="D56" s="24" t="s">
        <v>402</v>
      </c>
      <c r="E56" s="24" t="s">
        <v>403</v>
      </c>
      <c r="F56" s="24">
        <v>2015</v>
      </c>
      <c r="G56" s="24" t="s">
        <v>399</v>
      </c>
      <c r="H56" s="24" t="s">
        <v>75</v>
      </c>
      <c r="I56" s="26"/>
    </row>
    <row r="57" spans="1:9" x14ac:dyDescent="0.25">
      <c r="A57" s="76">
        <f t="shared" si="0"/>
        <v>55</v>
      </c>
      <c r="B57" s="24" t="s">
        <v>90</v>
      </c>
      <c r="C57" s="28" t="s">
        <v>405</v>
      </c>
      <c r="D57" s="24"/>
      <c r="E57" s="28" t="s">
        <v>404</v>
      </c>
      <c r="F57" s="23">
        <v>2013</v>
      </c>
      <c r="G57" s="24" t="s">
        <v>406</v>
      </c>
      <c r="H57" s="28" t="s">
        <v>75</v>
      </c>
      <c r="I57" s="26"/>
    </row>
    <row r="58" spans="1:9" x14ac:dyDescent="0.25">
      <c r="A58" s="76">
        <f t="shared" si="0"/>
        <v>56</v>
      </c>
      <c r="B58" s="28" t="s">
        <v>249</v>
      </c>
      <c r="C58" s="28" t="s">
        <v>250</v>
      </c>
      <c r="D58" s="24" t="s">
        <v>409</v>
      </c>
      <c r="E58" s="28" t="s">
        <v>407</v>
      </c>
      <c r="F58" s="23">
        <v>2015</v>
      </c>
      <c r="G58" s="24" t="s">
        <v>406</v>
      </c>
      <c r="H58" s="28" t="s">
        <v>75</v>
      </c>
      <c r="I58" s="26"/>
    </row>
    <row r="59" spans="1:9" x14ac:dyDescent="0.25">
      <c r="A59" s="76">
        <f t="shared" si="0"/>
        <v>57</v>
      </c>
      <c r="B59" s="28" t="s">
        <v>321</v>
      </c>
      <c r="C59" s="28" t="s">
        <v>322</v>
      </c>
      <c r="D59" s="27" t="s">
        <v>411</v>
      </c>
      <c r="E59" s="24" t="s">
        <v>410</v>
      </c>
      <c r="F59" s="24">
        <v>2013</v>
      </c>
      <c r="G59" s="24" t="s">
        <v>412</v>
      </c>
      <c r="H59" s="28" t="s">
        <v>75</v>
      </c>
      <c r="I59" s="26"/>
    </row>
    <row r="60" spans="1:9" x14ac:dyDescent="0.25">
      <c r="A60" s="76">
        <f t="shared" si="0"/>
        <v>58</v>
      </c>
      <c r="B60" s="28" t="s">
        <v>214</v>
      </c>
      <c r="C60" s="28" t="s">
        <v>243</v>
      </c>
      <c r="D60" s="24" t="s">
        <v>414</v>
      </c>
      <c r="E60" s="28" t="s">
        <v>413</v>
      </c>
      <c r="F60" s="24">
        <v>2017</v>
      </c>
      <c r="G60" s="24" t="s">
        <v>406</v>
      </c>
      <c r="H60" s="24" t="s">
        <v>75</v>
      </c>
      <c r="I60" s="26"/>
    </row>
    <row r="61" spans="1:9" x14ac:dyDescent="0.25">
      <c r="A61" s="76">
        <f t="shared" si="0"/>
        <v>59</v>
      </c>
      <c r="B61" s="24" t="s">
        <v>90</v>
      </c>
      <c r="C61" s="28" t="s">
        <v>397</v>
      </c>
      <c r="D61" s="24" t="s">
        <v>416</v>
      </c>
      <c r="E61" s="24" t="s">
        <v>415</v>
      </c>
      <c r="F61" s="24">
        <v>2014</v>
      </c>
      <c r="G61" s="24" t="s">
        <v>417</v>
      </c>
      <c r="H61" s="24" t="s">
        <v>75</v>
      </c>
      <c r="I61" s="26"/>
    </row>
    <row r="62" spans="1:9" x14ac:dyDescent="0.25">
      <c r="A62" s="76">
        <f t="shared" si="0"/>
        <v>60</v>
      </c>
      <c r="B62" s="24" t="s">
        <v>90</v>
      </c>
      <c r="C62" s="28" t="s">
        <v>397</v>
      </c>
      <c r="D62" s="24" t="s">
        <v>419</v>
      </c>
      <c r="E62" s="24" t="s">
        <v>418</v>
      </c>
      <c r="F62" s="24">
        <v>2014</v>
      </c>
      <c r="G62" s="24" t="s">
        <v>417</v>
      </c>
      <c r="H62" s="24" t="s">
        <v>75</v>
      </c>
      <c r="I62" s="26"/>
    </row>
    <row r="63" spans="1:9" x14ac:dyDescent="0.25">
      <c r="A63" s="76">
        <f t="shared" si="0"/>
        <v>61</v>
      </c>
      <c r="B63" s="24" t="s">
        <v>90</v>
      </c>
      <c r="C63" s="28" t="s">
        <v>350</v>
      </c>
      <c r="D63" s="24" t="s">
        <v>421</v>
      </c>
      <c r="E63" s="24" t="s">
        <v>420</v>
      </c>
      <c r="F63" s="24">
        <v>2015</v>
      </c>
      <c r="G63" s="24" t="s">
        <v>417</v>
      </c>
      <c r="H63" s="24" t="s">
        <v>75</v>
      </c>
      <c r="I63" s="26"/>
    </row>
    <row r="64" spans="1:9" x14ac:dyDescent="0.25">
      <c r="A64" s="76">
        <f t="shared" si="0"/>
        <v>62</v>
      </c>
      <c r="B64" s="24" t="s">
        <v>90</v>
      </c>
      <c r="C64" s="28" t="s">
        <v>408</v>
      </c>
      <c r="D64" s="24" t="s">
        <v>423</v>
      </c>
      <c r="E64" s="24" t="s">
        <v>422</v>
      </c>
      <c r="F64" s="24">
        <v>2015</v>
      </c>
      <c r="G64" s="24" t="s">
        <v>417</v>
      </c>
      <c r="H64" s="24" t="s">
        <v>75</v>
      </c>
      <c r="I64" s="26"/>
    </row>
    <row r="65" spans="1:9" x14ac:dyDescent="0.25">
      <c r="A65" s="76">
        <f t="shared" si="0"/>
        <v>63</v>
      </c>
      <c r="B65" s="24" t="s">
        <v>90</v>
      </c>
      <c r="C65" s="23" t="s">
        <v>250</v>
      </c>
      <c r="D65" s="24" t="s">
        <v>425</v>
      </c>
      <c r="E65" s="24" t="s">
        <v>424</v>
      </c>
      <c r="F65" s="24">
        <v>2015</v>
      </c>
      <c r="G65" s="24" t="s">
        <v>417</v>
      </c>
      <c r="H65" s="24" t="s">
        <v>75</v>
      </c>
      <c r="I65" s="26"/>
    </row>
    <row r="66" spans="1:9" x14ac:dyDescent="0.25">
      <c r="A66" s="76">
        <f t="shared" si="0"/>
        <v>64</v>
      </c>
      <c r="B66" s="24" t="s">
        <v>90</v>
      </c>
      <c r="C66" s="28" t="s">
        <v>427</v>
      </c>
      <c r="D66" s="24" t="s">
        <v>437</v>
      </c>
      <c r="E66" s="24" t="s">
        <v>426</v>
      </c>
      <c r="F66" s="24">
        <v>2023</v>
      </c>
      <c r="G66" s="24" t="s">
        <v>417</v>
      </c>
      <c r="H66" s="23" t="s">
        <v>75</v>
      </c>
      <c r="I66" s="26"/>
    </row>
    <row r="67" spans="1:9" x14ac:dyDescent="0.25">
      <c r="A67" s="76">
        <f t="shared" si="0"/>
        <v>65</v>
      </c>
      <c r="B67" s="24" t="s">
        <v>90</v>
      </c>
      <c r="C67" s="28" t="s">
        <v>397</v>
      </c>
      <c r="D67" s="24" t="s">
        <v>429</v>
      </c>
      <c r="E67" s="24" t="s">
        <v>428</v>
      </c>
      <c r="F67" s="24">
        <v>2014</v>
      </c>
      <c r="G67" s="24" t="s">
        <v>417</v>
      </c>
      <c r="H67" s="24" t="s">
        <v>75</v>
      </c>
      <c r="I67" s="26"/>
    </row>
    <row r="68" spans="1:9" x14ac:dyDescent="0.25">
      <c r="A68" s="76">
        <f t="shared" si="0"/>
        <v>66</v>
      </c>
      <c r="B68" s="24" t="s">
        <v>90</v>
      </c>
      <c r="C68" s="28" t="s">
        <v>250</v>
      </c>
      <c r="D68" s="24" t="s">
        <v>431</v>
      </c>
      <c r="E68" s="24" t="s">
        <v>430</v>
      </c>
      <c r="F68" s="24">
        <v>2015</v>
      </c>
      <c r="G68" s="24" t="s">
        <v>417</v>
      </c>
      <c r="H68" s="24" t="s">
        <v>75</v>
      </c>
      <c r="I68" s="26"/>
    </row>
    <row r="69" spans="1:9" x14ac:dyDescent="0.25">
      <c r="A69" s="76">
        <f t="shared" ref="A69:A70" si="1">+A68+1</f>
        <v>67</v>
      </c>
      <c r="B69" s="24" t="s">
        <v>90</v>
      </c>
      <c r="C69" s="28" t="s">
        <v>250</v>
      </c>
      <c r="D69" s="24" t="s">
        <v>433</v>
      </c>
      <c r="E69" s="24" t="s">
        <v>432</v>
      </c>
      <c r="F69" s="24">
        <v>2015</v>
      </c>
      <c r="G69" s="24" t="s">
        <v>417</v>
      </c>
      <c r="H69" s="24" t="s">
        <v>75</v>
      </c>
      <c r="I69" s="26"/>
    </row>
    <row r="70" spans="1:9" x14ac:dyDescent="0.25">
      <c r="A70" s="76">
        <f t="shared" si="1"/>
        <v>68</v>
      </c>
      <c r="B70" s="24" t="s">
        <v>90</v>
      </c>
      <c r="C70" s="28" t="s">
        <v>435</v>
      </c>
      <c r="D70" s="24" t="s">
        <v>436</v>
      </c>
      <c r="E70" s="24" t="s">
        <v>434</v>
      </c>
      <c r="F70" s="24">
        <v>2013</v>
      </c>
      <c r="G70" s="24" t="s">
        <v>417</v>
      </c>
      <c r="H70" s="24" t="s">
        <v>75</v>
      </c>
      <c r="I70" s="26"/>
    </row>
    <row r="71" spans="1:9" x14ac:dyDescent="0.25">
      <c r="A71" s="99">
        <v>69</v>
      </c>
      <c r="B71" s="24" t="s">
        <v>106</v>
      </c>
      <c r="C71" s="28" t="s">
        <v>679</v>
      </c>
      <c r="D71" s="24" t="s">
        <v>676</v>
      </c>
      <c r="E71" s="24" t="s">
        <v>677</v>
      </c>
      <c r="F71" s="24">
        <v>2020</v>
      </c>
      <c r="G71" s="24" t="s">
        <v>678</v>
      </c>
      <c r="H71" s="24" t="s">
        <v>75</v>
      </c>
      <c r="I71" s="26"/>
    </row>
  </sheetData>
  <autoFilter ref="A2:I71" xr:uid="{00000000-0001-0000-0100-000000000000}"/>
  <printOptions horizont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1" manualBreakCount="1">
    <brk id="7" max="6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8"/>
  <sheetViews>
    <sheetView showGridLines="0" zoomScaleNormal="100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9.7109375" style="2" customWidth="1"/>
    <col min="2" max="2" width="39.28515625" style="2" bestFit="1" customWidth="1"/>
    <col min="3" max="3" width="33.85546875" style="2" bestFit="1" customWidth="1"/>
    <col min="4" max="4" width="31.140625" style="2" bestFit="1" customWidth="1"/>
    <col min="5" max="5" width="25.7109375" style="2" customWidth="1"/>
    <col min="6" max="6" width="8" style="2" bestFit="1" customWidth="1"/>
    <col min="7" max="7" width="86.85546875" style="2" bestFit="1" customWidth="1"/>
    <col min="8" max="10" width="21.85546875" style="2" customWidth="1"/>
    <col min="11" max="15" width="37.5703125" style="2" customWidth="1"/>
    <col min="16" max="16384" width="9.140625" style="2"/>
  </cols>
  <sheetData>
    <row r="1" spans="1:10" ht="15.75" x14ac:dyDescent="0.25">
      <c r="A1" s="34"/>
      <c r="B1" s="35" t="s">
        <v>9</v>
      </c>
      <c r="C1" s="37"/>
      <c r="D1" s="37"/>
      <c r="E1" s="35"/>
      <c r="F1" s="37"/>
      <c r="G1" s="34"/>
      <c r="H1" s="34"/>
      <c r="I1" s="31"/>
    </row>
    <row r="2" spans="1:10" ht="15.75" x14ac:dyDescent="0.25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17</v>
      </c>
      <c r="H2" s="16" t="s">
        <v>74</v>
      </c>
      <c r="I2" s="16" t="s">
        <v>613</v>
      </c>
      <c r="J2" s="3"/>
    </row>
    <row r="3" spans="1:10" ht="15.75" x14ac:dyDescent="0.25">
      <c r="A3" s="29">
        <v>1</v>
      </c>
      <c r="B3" s="29" t="s">
        <v>9</v>
      </c>
      <c r="C3" s="29" t="s">
        <v>7</v>
      </c>
      <c r="D3" s="29" t="s">
        <v>40</v>
      </c>
      <c r="E3" s="29" t="s">
        <v>41</v>
      </c>
      <c r="F3" s="29">
        <v>2010</v>
      </c>
      <c r="G3" s="29" t="s">
        <v>448</v>
      </c>
      <c r="H3" s="29" t="s">
        <v>75</v>
      </c>
      <c r="I3" s="1"/>
    </row>
    <row r="4" spans="1:10" ht="15.75" x14ac:dyDescent="0.25">
      <c r="A4" s="29">
        <v>2</v>
      </c>
      <c r="B4" s="29" t="s">
        <v>52</v>
      </c>
      <c r="C4" s="29" t="s">
        <v>505</v>
      </c>
      <c r="D4" s="29" t="s">
        <v>53</v>
      </c>
      <c r="E4" s="29" t="s">
        <v>54</v>
      </c>
      <c r="F4" s="29">
        <v>2015</v>
      </c>
      <c r="G4" s="29" t="s">
        <v>447</v>
      </c>
      <c r="H4" s="29" t="s">
        <v>75</v>
      </c>
      <c r="I4" s="1"/>
    </row>
    <row r="5" spans="1:10" ht="15.75" x14ac:dyDescent="0.25">
      <c r="A5" s="29">
        <v>3</v>
      </c>
      <c r="B5" s="29" t="s">
        <v>57</v>
      </c>
      <c r="C5" s="29" t="s">
        <v>58</v>
      </c>
      <c r="D5" s="29" t="s">
        <v>55</v>
      </c>
      <c r="E5" s="29" t="s">
        <v>56</v>
      </c>
      <c r="F5" s="29">
        <v>2018</v>
      </c>
      <c r="G5" s="29" t="s">
        <v>447</v>
      </c>
      <c r="H5" s="29" t="s">
        <v>75</v>
      </c>
      <c r="I5" s="1"/>
    </row>
    <row r="6" spans="1:10" ht="15.75" x14ac:dyDescent="0.25">
      <c r="A6" s="29">
        <v>4</v>
      </c>
      <c r="B6" s="29" t="s">
        <v>9</v>
      </c>
      <c r="C6" s="29" t="s">
        <v>61</v>
      </c>
      <c r="D6" s="29" t="s">
        <v>59</v>
      </c>
      <c r="E6" s="29" t="s">
        <v>60</v>
      </c>
      <c r="F6" s="29">
        <v>2020</v>
      </c>
      <c r="G6" s="29" t="s">
        <v>447</v>
      </c>
      <c r="H6" s="29" t="s">
        <v>75</v>
      </c>
      <c r="I6" s="38"/>
      <c r="J6" s="4"/>
    </row>
    <row r="7" spans="1:10" ht="15.75" x14ac:dyDescent="0.25">
      <c r="A7" s="29">
        <v>5</v>
      </c>
      <c r="B7" s="29" t="s">
        <v>9</v>
      </c>
      <c r="C7" s="29" t="s">
        <v>168</v>
      </c>
      <c r="D7" s="29" t="s">
        <v>170</v>
      </c>
      <c r="E7" s="29" t="s">
        <v>169</v>
      </c>
      <c r="F7" s="29">
        <v>2021</v>
      </c>
      <c r="G7" s="29" t="s">
        <v>447</v>
      </c>
      <c r="H7" s="29" t="s">
        <v>75</v>
      </c>
      <c r="I7" s="1"/>
    </row>
    <row r="8" spans="1:10" ht="15.75" x14ac:dyDescent="0.25">
      <c r="A8" s="29">
        <v>6</v>
      </c>
      <c r="B8" s="29" t="s">
        <v>265</v>
      </c>
      <c r="C8" s="29" t="s">
        <v>632</v>
      </c>
      <c r="D8" s="29" t="s">
        <v>267</v>
      </c>
      <c r="E8" s="29" t="s">
        <v>266</v>
      </c>
      <c r="F8" s="29">
        <v>2014</v>
      </c>
      <c r="G8" s="29" t="s">
        <v>268</v>
      </c>
      <c r="H8" s="29" t="s">
        <v>75</v>
      </c>
      <c r="I8" s="1"/>
    </row>
    <row r="9" spans="1:10" ht="15.75" x14ac:dyDescent="0.25">
      <c r="A9" s="29">
        <v>7</v>
      </c>
      <c r="B9" s="29" t="s">
        <v>90</v>
      </c>
      <c r="C9" s="29" t="s">
        <v>274</v>
      </c>
      <c r="D9" s="29" t="s">
        <v>273</v>
      </c>
      <c r="E9" s="29" t="s">
        <v>272</v>
      </c>
      <c r="F9" s="29">
        <v>2022</v>
      </c>
      <c r="G9" s="29" t="s">
        <v>633</v>
      </c>
      <c r="H9" s="29" t="s">
        <v>75</v>
      </c>
      <c r="I9" s="1"/>
    </row>
    <row r="10" spans="1:10" ht="15.75" x14ac:dyDescent="0.25">
      <c r="A10" s="29">
        <v>8</v>
      </c>
      <c r="B10" s="29" t="s">
        <v>280</v>
      </c>
      <c r="C10" s="29" t="s">
        <v>281</v>
      </c>
      <c r="D10" s="29" t="s">
        <v>282</v>
      </c>
      <c r="E10" s="29" t="s">
        <v>279</v>
      </c>
      <c r="F10" s="29">
        <v>2018</v>
      </c>
      <c r="G10" s="29" t="s">
        <v>283</v>
      </c>
      <c r="H10" s="29" t="s">
        <v>75</v>
      </c>
      <c r="I10" s="1"/>
    </row>
    <row r="11" spans="1:10" ht="15.75" x14ac:dyDescent="0.25">
      <c r="A11" s="29">
        <v>9</v>
      </c>
      <c r="B11" s="29" t="s">
        <v>285</v>
      </c>
      <c r="C11" s="29" t="s">
        <v>286</v>
      </c>
      <c r="D11" s="29" t="s">
        <v>287</v>
      </c>
      <c r="E11" s="29" t="s">
        <v>284</v>
      </c>
      <c r="F11" s="29">
        <v>2021</v>
      </c>
      <c r="G11" s="29" t="s">
        <v>268</v>
      </c>
      <c r="H11" s="29" t="s">
        <v>75</v>
      </c>
      <c r="I11" s="1"/>
    </row>
    <row r="12" spans="1:10" ht="15.75" x14ac:dyDescent="0.25">
      <c r="A12" s="29">
        <v>10</v>
      </c>
      <c r="B12" s="29" t="s">
        <v>168</v>
      </c>
      <c r="C12" s="29" t="s">
        <v>289</v>
      </c>
      <c r="D12" s="29" t="s">
        <v>290</v>
      </c>
      <c r="E12" s="29" t="s">
        <v>288</v>
      </c>
      <c r="F12" s="29">
        <v>2017</v>
      </c>
      <c r="G12" s="29" t="s">
        <v>268</v>
      </c>
      <c r="H12" s="29" t="s">
        <v>75</v>
      </c>
      <c r="I12" s="1"/>
    </row>
    <row r="13" spans="1:10" ht="15.75" x14ac:dyDescent="0.25">
      <c r="A13" s="29">
        <v>11</v>
      </c>
      <c r="B13" s="29" t="s">
        <v>106</v>
      </c>
      <c r="C13" s="29" t="s">
        <v>293</v>
      </c>
      <c r="D13" s="29" t="s">
        <v>292</v>
      </c>
      <c r="E13" s="29" t="s">
        <v>291</v>
      </c>
      <c r="F13" s="29">
        <v>2020</v>
      </c>
      <c r="G13" s="29" t="s">
        <v>268</v>
      </c>
      <c r="H13" s="29" t="s">
        <v>75</v>
      </c>
      <c r="I13" s="1"/>
    </row>
    <row r="14" spans="1:10" ht="15.75" x14ac:dyDescent="0.25">
      <c r="A14" s="29">
        <v>12</v>
      </c>
      <c r="B14" s="29" t="s">
        <v>295</v>
      </c>
      <c r="C14" s="29" t="s">
        <v>296</v>
      </c>
      <c r="D14" s="29" t="s">
        <v>297</v>
      </c>
      <c r="E14" s="29" t="s">
        <v>294</v>
      </c>
      <c r="F14" s="29">
        <v>2015</v>
      </c>
      <c r="G14" s="29" t="s">
        <v>268</v>
      </c>
      <c r="H14" s="29" t="s">
        <v>75</v>
      </c>
      <c r="I14" s="1"/>
    </row>
    <row r="15" spans="1:10" ht="15.75" x14ac:dyDescent="0.25">
      <c r="A15" s="29">
        <v>13</v>
      </c>
      <c r="B15" s="29" t="s">
        <v>302</v>
      </c>
      <c r="C15" s="29" t="s">
        <v>631</v>
      </c>
      <c r="D15" s="29" t="s">
        <v>303</v>
      </c>
      <c r="E15" s="29" t="s">
        <v>300</v>
      </c>
      <c r="F15" s="29">
        <v>2014</v>
      </c>
      <c r="G15" s="29" t="s">
        <v>301</v>
      </c>
      <c r="H15" s="29" t="s">
        <v>75</v>
      </c>
      <c r="I15" s="1"/>
    </row>
    <row r="16" spans="1:10" ht="15.75" x14ac:dyDescent="0.25">
      <c r="A16" s="29">
        <v>14</v>
      </c>
      <c r="B16" s="29" t="s">
        <v>336</v>
      </c>
      <c r="C16" s="29" t="s">
        <v>337</v>
      </c>
      <c r="D16" s="29" t="s">
        <v>338</v>
      </c>
      <c r="E16" s="29" t="s">
        <v>339</v>
      </c>
      <c r="F16" s="29">
        <v>2014</v>
      </c>
      <c r="G16" s="29" t="s">
        <v>340</v>
      </c>
      <c r="H16" s="29" t="s">
        <v>75</v>
      </c>
      <c r="I16" s="1"/>
    </row>
    <row r="17" spans="1:9" ht="15.75" x14ac:dyDescent="0.25">
      <c r="A17" s="29">
        <v>15</v>
      </c>
      <c r="B17" s="29" t="s">
        <v>341</v>
      </c>
      <c r="C17" s="29" t="s">
        <v>7</v>
      </c>
      <c r="D17" s="29" t="s">
        <v>342</v>
      </c>
      <c r="E17" s="29" t="s">
        <v>343</v>
      </c>
      <c r="F17" s="29">
        <v>2011</v>
      </c>
      <c r="G17" s="29" t="s">
        <v>344</v>
      </c>
      <c r="H17" s="29" t="s">
        <v>75</v>
      </c>
      <c r="I17" s="1"/>
    </row>
    <row r="18" spans="1:9" ht="15.75" x14ac:dyDescent="0.25">
      <c r="A18" s="29">
        <v>16</v>
      </c>
      <c r="B18" s="29" t="s">
        <v>358</v>
      </c>
      <c r="C18" s="29" t="s">
        <v>359</v>
      </c>
      <c r="D18" s="29" t="s">
        <v>360</v>
      </c>
      <c r="E18" s="29" t="s">
        <v>361</v>
      </c>
      <c r="F18" s="29">
        <v>2022</v>
      </c>
      <c r="G18" s="29" t="s">
        <v>362</v>
      </c>
      <c r="H18" s="29" t="s">
        <v>75</v>
      </c>
      <c r="I18" s="1"/>
    </row>
    <row r="19" spans="1:9" ht="15.75" x14ac:dyDescent="0.25">
      <c r="A19" s="29">
        <v>17</v>
      </c>
      <c r="B19" s="29" t="s">
        <v>341</v>
      </c>
      <c r="C19" s="29" t="s">
        <v>7</v>
      </c>
      <c r="D19" s="29" t="s">
        <v>364</v>
      </c>
      <c r="E19" s="29" t="s">
        <v>363</v>
      </c>
      <c r="F19" s="29">
        <v>2011</v>
      </c>
      <c r="G19" s="29" t="s">
        <v>365</v>
      </c>
      <c r="H19" s="36" t="s">
        <v>75</v>
      </c>
      <c r="I19" s="1"/>
    </row>
    <row r="20" spans="1:9" ht="15.75" x14ac:dyDescent="0.25">
      <c r="A20" s="29">
        <v>18</v>
      </c>
      <c r="B20" s="29" t="s">
        <v>366</v>
      </c>
      <c r="C20" s="29" t="s">
        <v>7</v>
      </c>
      <c r="D20" s="29" t="s">
        <v>367</v>
      </c>
      <c r="E20" s="29" t="s">
        <v>368</v>
      </c>
      <c r="F20" s="29">
        <v>2011</v>
      </c>
      <c r="G20" s="29" t="s">
        <v>369</v>
      </c>
      <c r="H20" s="29" t="s">
        <v>75</v>
      </c>
      <c r="I20" s="1"/>
    </row>
    <row r="21" spans="1:9" ht="15.75" x14ac:dyDescent="0.25">
      <c r="A21" s="29">
        <v>19</v>
      </c>
      <c r="B21" s="29" t="s">
        <v>52</v>
      </c>
      <c r="C21" s="29" t="s">
        <v>454</v>
      </c>
      <c r="D21" s="29" t="s">
        <v>455</v>
      </c>
      <c r="E21" s="29" t="s">
        <v>456</v>
      </c>
      <c r="F21" s="29">
        <v>2016</v>
      </c>
      <c r="G21" s="29" t="s">
        <v>457</v>
      </c>
      <c r="H21" s="29" t="s">
        <v>75</v>
      </c>
      <c r="I21" s="1"/>
    </row>
    <row r="22" spans="1:9" ht="15.75" x14ac:dyDescent="0.25">
      <c r="A22" s="29">
        <v>20</v>
      </c>
      <c r="B22" s="29" t="s">
        <v>466</v>
      </c>
      <c r="C22" s="29" t="s">
        <v>467</v>
      </c>
      <c r="D22" s="29" t="s">
        <v>468</v>
      </c>
      <c r="E22" s="29" t="s">
        <v>469</v>
      </c>
      <c r="F22" s="29">
        <v>2014</v>
      </c>
      <c r="G22" s="29" t="s">
        <v>460</v>
      </c>
      <c r="H22" s="29" t="s">
        <v>75</v>
      </c>
      <c r="I22" s="1"/>
    </row>
    <row r="23" spans="1:9" ht="15.75" x14ac:dyDescent="0.25">
      <c r="A23" s="29">
        <v>21</v>
      </c>
      <c r="B23" s="29" t="s">
        <v>475</v>
      </c>
      <c r="C23" s="29" t="s">
        <v>476</v>
      </c>
      <c r="D23" s="29" t="s">
        <v>477</v>
      </c>
      <c r="E23" s="29" t="s">
        <v>474</v>
      </c>
      <c r="F23" s="29">
        <v>2014</v>
      </c>
      <c r="G23" s="29" t="s">
        <v>460</v>
      </c>
      <c r="H23" s="29" t="s">
        <v>75</v>
      </c>
      <c r="I23" s="1"/>
    </row>
    <row r="24" spans="1:9" ht="15.75" x14ac:dyDescent="0.25">
      <c r="A24" s="29">
        <v>22</v>
      </c>
      <c r="B24" s="29" t="s">
        <v>358</v>
      </c>
      <c r="C24" s="29" t="s">
        <v>479</v>
      </c>
      <c r="D24" s="29" t="s">
        <v>480</v>
      </c>
      <c r="E24" s="29" t="s">
        <v>478</v>
      </c>
      <c r="F24" s="29">
        <v>2019</v>
      </c>
      <c r="G24" s="29" t="s">
        <v>460</v>
      </c>
      <c r="H24" s="29" t="s">
        <v>75</v>
      </c>
      <c r="I24" s="1"/>
    </row>
    <row r="25" spans="1:9" ht="15.75" x14ac:dyDescent="0.25">
      <c r="A25" s="29">
        <v>23</v>
      </c>
      <c r="B25" s="29" t="s">
        <v>358</v>
      </c>
      <c r="C25" s="29" t="s">
        <v>479</v>
      </c>
      <c r="D25" s="29" t="s">
        <v>482</v>
      </c>
      <c r="E25" s="29" t="s">
        <v>481</v>
      </c>
      <c r="F25" s="29">
        <v>2019</v>
      </c>
      <c r="G25" s="29" t="s">
        <v>460</v>
      </c>
      <c r="H25" s="29" t="s">
        <v>75</v>
      </c>
      <c r="I25" s="1"/>
    </row>
    <row r="26" spans="1:9" ht="15.75" x14ac:dyDescent="0.25">
      <c r="A26" s="29">
        <v>24</v>
      </c>
      <c r="B26" s="29" t="s">
        <v>483</v>
      </c>
      <c r="C26" s="29" t="s">
        <v>486</v>
      </c>
      <c r="D26" s="29" t="s">
        <v>484</v>
      </c>
      <c r="E26" s="29" t="s">
        <v>485</v>
      </c>
      <c r="F26" s="29">
        <v>2014</v>
      </c>
      <c r="G26" s="29" t="s">
        <v>460</v>
      </c>
      <c r="H26" s="29" t="s">
        <v>75</v>
      </c>
      <c r="I26" s="1"/>
    </row>
    <row r="27" spans="1:9" ht="15.75" x14ac:dyDescent="0.25">
      <c r="A27" s="29">
        <v>25</v>
      </c>
      <c r="B27" s="29" t="s">
        <v>483</v>
      </c>
      <c r="C27" s="29" t="s">
        <v>487</v>
      </c>
      <c r="D27" s="29" t="s">
        <v>489</v>
      </c>
      <c r="E27" s="29" t="s">
        <v>488</v>
      </c>
      <c r="F27" s="29">
        <v>2014</v>
      </c>
      <c r="G27" s="29" t="s">
        <v>460</v>
      </c>
      <c r="H27" s="29" t="s">
        <v>75</v>
      </c>
      <c r="I27" s="1"/>
    </row>
    <row r="28" spans="1:9" ht="15.75" x14ac:dyDescent="0.25">
      <c r="A28" s="29">
        <v>26</v>
      </c>
      <c r="B28" s="29" t="s">
        <v>491</v>
      </c>
      <c r="C28" s="29">
        <v>21.5</v>
      </c>
      <c r="D28" s="29" t="s">
        <v>492</v>
      </c>
      <c r="E28" s="29" t="s">
        <v>490</v>
      </c>
      <c r="F28" s="29">
        <v>2019</v>
      </c>
      <c r="G28" s="29" t="s">
        <v>460</v>
      </c>
      <c r="H28" s="29" t="s">
        <v>75</v>
      </c>
      <c r="I28" s="1"/>
    </row>
    <row r="29" spans="1:9" ht="15.75" x14ac:dyDescent="0.25">
      <c r="A29" s="29">
        <v>27</v>
      </c>
      <c r="B29" s="29" t="s">
        <v>302</v>
      </c>
      <c r="C29" s="29" t="s">
        <v>498</v>
      </c>
      <c r="D29" s="29" t="s">
        <v>499</v>
      </c>
      <c r="E29" s="29" t="s">
        <v>497</v>
      </c>
      <c r="F29" s="29">
        <v>2014</v>
      </c>
      <c r="G29" s="29" t="s">
        <v>460</v>
      </c>
      <c r="H29" s="29" t="s">
        <v>75</v>
      </c>
      <c r="I29" s="1"/>
    </row>
    <row r="30" spans="1:9" ht="15.75" x14ac:dyDescent="0.25">
      <c r="A30" s="29">
        <v>28</v>
      </c>
      <c r="B30" s="29" t="s">
        <v>475</v>
      </c>
      <c r="C30" s="29" t="s">
        <v>476</v>
      </c>
      <c r="D30" s="29" t="s">
        <v>501</v>
      </c>
      <c r="E30" s="29" t="s">
        <v>500</v>
      </c>
      <c r="F30" s="29">
        <v>2014</v>
      </c>
      <c r="G30" s="29" t="s">
        <v>460</v>
      </c>
      <c r="H30" s="29" t="s">
        <v>75</v>
      </c>
      <c r="I30" s="1"/>
    </row>
    <row r="31" spans="1:9" ht="15.75" x14ac:dyDescent="0.25">
      <c r="A31" s="29">
        <v>29</v>
      </c>
      <c r="B31" s="29" t="s">
        <v>504</v>
      </c>
      <c r="C31" s="29" t="s">
        <v>505</v>
      </c>
      <c r="D31" s="29" t="s">
        <v>503</v>
      </c>
      <c r="E31" s="29" t="s">
        <v>502</v>
      </c>
      <c r="F31" s="29">
        <v>2015</v>
      </c>
      <c r="G31" s="29" t="s">
        <v>460</v>
      </c>
      <c r="H31" s="29" t="s">
        <v>75</v>
      </c>
      <c r="I31" s="1"/>
    </row>
    <row r="32" spans="1:9" ht="15.75" x14ac:dyDescent="0.25">
      <c r="A32" s="29">
        <v>30</v>
      </c>
      <c r="B32" s="29" t="s">
        <v>507</v>
      </c>
      <c r="C32" s="29" t="s">
        <v>508</v>
      </c>
      <c r="D32" s="29" t="s">
        <v>509</v>
      </c>
      <c r="E32" s="29" t="s">
        <v>506</v>
      </c>
      <c r="F32" s="29">
        <v>2013</v>
      </c>
      <c r="G32" s="29" t="s">
        <v>460</v>
      </c>
      <c r="H32" s="29" t="s">
        <v>75</v>
      </c>
      <c r="I32" s="1"/>
    </row>
    <row r="33" spans="1:9" ht="15.75" x14ac:dyDescent="0.25">
      <c r="A33" s="29">
        <v>31</v>
      </c>
      <c r="B33" s="29" t="s">
        <v>521</v>
      </c>
      <c r="C33" s="29" t="s">
        <v>522</v>
      </c>
      <c r="D33" s="29" t="s">
        <v>523</v>
      </c>
      <c r="E33" s="29" t="s">
        <v>520</v>
      </c>
      <c r="F33" s="29">
        <v>2016</v>
      </c>
      <c r="G33" s="29" t="s">
        <v>524</v>
      </c>
      <c r="H33" s="29" t="s">
        <v>75</v>
      </c>
      <c r="I33" s="1"/>
    </row>
    <row r="34" spans="1:9" ht="15.75" x14ac:dyDescent="0.25">
      <c r="A34" s="29">
        <v>32</v>
      </c>
      <c r="B34" s="29" t="s">
        <v>504</v>
      </c>
      <c r="C34" s="29" t="s">
        <v>505</v>
      </c>
      <c r="D34" s="29" t="s">
        <v>534</v>
      </c>
      <c r="E34" s="29" t="s">
        <v>533</v>
      </c>
      <c r="F34" s="29">
        <v>2015</v>
      </c>
      <c r="G34" s="29" t="s">
        <v>535</v>
      </c>
      <c r="H34" s="29" t="s">
        <v>75</v>
      </c>
      <c r="I34" s="1"/>
    </row>
    <row r="35" spans="1:9" ht="15.75" x14ac:dyDescent="0.25">
      <c r="A35" s="29">
        <v>33</v>
      </c>
      <c r="B35" s="29" t="s">
        <v>106</v>
      </c>
      <c r="C35" s="29" t="s">
        <v>293</v>
      </c>
      <c r="D35" s="29" t="s">
        <v>554</v>
      </c>
      <c r="E35" s="29" t="s">
        <v>553</v>
      </c>
      <c r="F35" s="29">
        <v>2020</v>
      </c>
      <c r="G35" s="29" t="s">
        <v>555</v>
      </c>
      <c r="H35" s="29" t="s">
        <v>75</v>
      </c>
      <c r="I35" s="1"/>
    </row>
    <row r="36" spans="1:9" ht="15.75" x14ac:dyDescent="0.25">
      <c r="A36" s="29">
        <v>34</v>
      </c>
      <c r="B36" s="29" t="s">
        <v>557</v>
      </c>
      <c r="C36" s="29" t="s">
        <v>558</v>
      </c>
      <c r="D36" s="29" t="s">
        <v>559</v>
      </c>
      <c r="E36" s="29" t="s">
        <v>556</v>
      </c>
      <c r="F36" s="29">
        <v>2015</v>
      </c>
      <c r="G36" s="29" t="s">
        <v>560</v>
      </c>
      <c r="H36" s="29" t="s">
        <v>75</v>
      </c>
      <c r="I36" s="1"/>
    </row>
    <row r="37" spans="1:9" ht="15.75" x14ac:dyDescent="0.25">
      <c r="A37" s="29">
        <v>35</v>
      </c>
      <c r="B37" s="29" t="s">
        <v>575</v>
      </c>
      <c r="C37" s="29" t="s">
        <v>576</v>
      </c>
      <c r="D37" s="29" t="s">
        <v>577</v>
      </c>
      <c r="E37" s="29" t="s">
        <v>574</v>
      </c>
      <c r="F37" s="29">
        <v>2015</v>
      </c>
      <c r="G37" s="29" t="s">
        <v>460</v>
      </c>
      <c r="H37" s="29" t="s">
        <v>75</v>
      </c>
      <c r="I37" s="1"/>
    </row>
    <row r="38" spans="1:9" ht="15.75" x14ac:dyDescent="0.25">
      <c r="A38" s="5"/>
      <c r="B38" s="5"/>
      <c r="C38" s="5"/>
      <c r="D38" s="5"/>
      <c r="E38" s="5"/>
      <c r="F38" s="5"/>
      <c r="G38" s="5"/>
      <c r="H38" s="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topLeftCell="A15" zoomScaleNormal="100" workbookViewId="0">
      <selection activeCell="F41" sqref="F41"/>
    </sheetView>
  </sheetViews>
  <sheetFormatPr defaultRowHeight="15" x14ac:dyDescent="0.25"/>
  <cols>
    <col min="1" max="1" width="10.140625" style="39" bestFit="1" customWidth="1"/>
    <col min="2" max="2" width="40.5703125" style="39" bestFit="1" customWidth="1"/>
    <col min="3" max="3" width="36.85546875" style="39" bestFit="1" customWidth="1"/>
    <col min="4" max="4" width="20.42578125" style="39" bestFit="1" customWidth="1"/>
    <col min="5" max="5" width="22.140625" style="39" bestFit="1" customWidth="1"/>
    <col min="6" max="6" width="8" style="39" bestFit="1" customWidth="1"/>
    <col min="7" max="7" width="82.5703125" style="39" bestFit="1" customWidth="1"/>
    <col min="8" max="8" width="16.7109375" style="39" bestFit="1" customWidth="1"/>
    <col min="9" max="9" width="34.42578125" style="39" bestFit="1" customWidth="1"/>
    <col min="10" max="10" width="106" style="39" customWidth="1"/>
    <col min="11" max="16384" width="9.140625" style="39"/>
  </cols>
  <sheetData>
    <row r="1" spans="1:10" ht="15.75" x14ac:dyDescent="0.25">
      <c r="A1" s="43"/>
      <c r="B1" s="106" t="s">
        <v>18</v>
      </c>
      <c r="C1" s="106"/>
      <c r="D1" s="106"/>
      <c r="E1" s="106"/>
      <c r="F1" s="106"/>
      <c r="G1" s="43"/>
      <c r="H1" s="43"/>
      <c r="I1" s="43"/>
    </row>
    <row r="2" spans="1:10" x14ac:dyDescent="0.25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17</v>
      </c>
      <c r="H2" s="16" t="s">
        <v>74</v>
      </c>
      <c r="I2" s="16" t="s">
        <v>613</v>
      </c>
    </row>
    <row r="3" spans="1:10" ht="15.75" x14ac:dyDescent="0.25">
      <c r="A3" s="24">
        <v>1</v>
      </c>
      <c r="B3" s="24" t="s">
        <v>13</v>
      </c>
      <c r="C3" s="24" t="s">
        <v>14</v>
      </c>
      <c r="D3" s="24" t="s">
        <v>15</v>
      </c>
      <c r="E3" s="24" t="s">
        <v>16</v>
      </c>
      <c r="F3" s="24">
        <v>2022</v>
      </c>
      <c r="G3" s="24" t="s">
        <v>447</v>
      </c>
      <c r="H3" s="24" t="s">
        <v>75</v>
      </c>
      <c r="I3" s="41"/>
    </row>
    <row r="4" spans="1:10" ht="15.75" x14ac:dyDescent="0.25">
      <c r="A4" s="24">
        <v>2</v>
      </c>
      <c r="B4" s="24" t="s">
        <v>11</v>
      </c>
      <c r="C4" s="24" t="s">
        <v>19</v>
      </c>
      <c r="D4" s="24" t="s">
        <v>20</v>
      </c>
      <c r="E4" s="24" t="s">
        <v>21</v>
      </c>
      <c r="F4" s="24">
        <v>2017</v>
      </c>
      <c r="G4" s="24" t="s">
        <v>447</v>
      </c>
      <c r="H4" s="24" t="s">
        <v>75</v>
      </c>
      <c r="I4" s="41"/>
    </row>
    <row r="5" spans="1:10" ht="15.75" x14ac:dyDescent="0.25">
      <c r="A5" s="24">
        <v>3</v>
      </c>
      <c r="B5" s="24" t="s">
        <v>11</v>
      </c>
      <c r="C5" s="24" t="s">
        <v>22</v>
      </c>
      <c r="D5" s="24" t="s">
        <v>23</v>
      </c>
      <c r="E5" s="24" t="s">
        <v>24</v>
      </c>
      <c r="F5" s="24">
        <v>2017</v>
      </c>
      <c r="G5" s="24" t="s">
        <v>447</v>
      </c>
      <c r="H5" s="24" t="s">
        <v>75</v>
      </c>
      <c r="I5" s="41"/>
    </row>
    <row r="6" spans="1:10" ht="15.75" x14ac:dyDescent="0.25">
      <c r="A6" s="24">
        <v>4</v>
      </c>
      <c r="B6" s="24" t="s">
        <v>31</v>
      </c>
      <c r="C6" s="24" t="s">
        <v>32</v>
      </c>
      <c r="D6" s="24">
        <v>60885783</v>
      </c>
      <c r="E6" s="24" t="s">
        <v>33</v>
      </c>
      <c r="F6" s="24">
        <v>2019</v>
      </c>
      <c r="G6" s="24" t="s">
        <v>447</v>
      </c>
      <c r="H6" s="24" t="s">
        <v>75</v>
      </c>
      <c r="I6" s="41"/>
    </row>
    <row r="7" spans="1:10" ht="15.75" x14ac:dyDescent="0.25">
      <c r="A7" s="24">
        <v>5</v>
      </c>
      <c r="B7" s="24" t="s">
        <v>12</v>
      </c>
      <c r="C7" s="24" t="s">
        <v>36</v>
      </c>
      <c r="D7" s="24" t="s">
        <v>35</v>
      </c>
      <c r="E7" s="24" t="s">
        <v>34</v>
      </c>
      <c r="F7" s="24">
        <v>2017</v>
      </c>
      <c r="G7" s="24" t="s">
        <v>447</v>
      </c>
      <c r="H7" s="24" t="s">
        <v>75</v>
      </c>
      <c r="I7" s="41"/>
    </row>
    <row r="8" spans="1:10" ht="15.75" x14ac:dyDescent="0.25">
      <c r="A8" s="24">
        <v>6</v>
      </c>
      <c r="B8" s="24" t="s">
        <v>11</v>
      </c>
      <c r="C8" s="28" t="s">
        <v>19</v>
      </c>
      <c r="D8" s="24" t="s">
        <v>175</v>
      </c>
      <c r="E8" s="24" t="s">
        <v>174</v>
      </c>
      <c r="F8" s="24">
        <v>2017</v>
      </c>
      <c r="G8" s="24" t="s">
        <v>176</v>
      </c>
      <c r="H8" s="24" t="s">
        <v>75</v>
      </c>
      <c r="I8" s="41"/>
    </row>
    <row r="9" spans="1:10" ht="15.75" x14ac:dyDescent="0.25">
      <c r="A9" s="24">
        <v>7</v>
      </c>
      <c r="B9" s="28" t="s">
        <v>178</v>
      </c>
      <c r="C9" s="28" t="s">
        <v>179</v>
      </c>
      <c r="D9" s="24" t="s">
        <v>180</v>
      </c>
      <c r="E9" s="24" t="s">
        <v>177</v>
      </c>
      <c r="F9" s="24">
        <v>2016</v>
      </c>
      <c r="G9" s="24" t="s">
        <v>176</v>
      </c>
      <c r="H9" s="24" t="s">
        <v>75</v>
      </c>
      <c r="I9" s="41"/>
    </row>
    <row r="10" spans="1:10" ht="60" x14ac:dyDescent="0.25">
      <c r="A10" s="24">
        <v>8</v>
      </c>
      <c r="B10" s="24" t="s">
        <v>182</v>
      </c>
      <c r="C10" s="28" t="s">
        <v>345</v>
      </c>
      <c r="D10" s="24" t="s">
        <v>347</v>
      </c>
      <c r="E10" s="24" t="s">
        <v>346</v>
      </c>
      <c r="F10" s="24">
        <v>2012</v>
      </c>
      <c r="G10" s="24" t="s">
        <v>348</v>
      </c>
      <c r="H10" s="30" t="s">
        <v>75</v>
      </c>
      <c r="I10" s="41" t="s">
        <v>349</v>
      </c>
      <c r="J10" s="40"/>
    </row>
    <row r="11" spans="1:10" ht="15.75" x14ac:dyDescent="0.25">
      <c r="A11" s="24">
        <v>9</v>
      </c>
      <c r="B11" s="24" t="s">
        <v>12</v>
      </c>
      <c r="C11" s="24" t="s">
        <v>192</v>
      </c>
      <c r="D11" s="24" t="s">
        <v>193</v>
      </c>
      <c r="E11" s="24" t="s">
        <v>194</v>
      </c>
      <c r="F11" s="24">
        <v>2015</v>
      </c>
      <c r="G11" s="24" t="s">
        <v>176</v>
      </c>
      <c r="H11" s="30" t="s">
        <v>75</v>
      </c>
      <c r="I11" s="41"/>
    </row>
    <row r="12" spans="1:10" ht="15.75" x14ac:dyDescent="0.25">
      <c r="A12" s="24">
        <v>10</v>
      </c>
      <c r="B12" s="24" t="s">
        <v>255</v>
      </c>
      <c r="C12" s="30" t="s">
        <v>254</v>
      </c>
      <c r="D12" s="24" t="s">
        <v>256</v>
      </c>
      <c r="E12" s="24" t="s">
        <v>252</v>
      </c>
      <c r="F12" s="24">
        <v>2017</v>
      </c>
      <c r="G12" s="24" t="s">
        <v>253</v>
      </c>
      <c r="H12" s="24" t="s">
        <v>75</v>
      </c>
      <c r="I12" s="41"/>
    </row>
    <row r="13" spans="1:10" ht="15.75" x14ac:dyDescent="0.25">
      <c r="A13" s="24">
        <v>11</v>
      </c>
      <c r="B13" s="28" t="s">
        <v>261</v>
      </c>
      <c r="C13" s="28" t="s">
        <v>262</v>
      </c>
      <c r="D13" s="24" t="s">
        <v>263</v>
      </c>
      <c r="E13" s="24" t="s">
        <v>264</v>
      </c>
      <c r="F13" s="24"/>
      <c r="G13" s="24" t="s">
        <v>176</v>
      </c>
      <c r="H13" s="33" t="s">
        <v>75</v>
      </c>
      <c r="I13" s="41"/>
    </row>
    <row r="14" spans="1:10" ht="15.75" x14ac:dyDescent="0.25">
      <c r="A14" s="24">
        <v>12</v>
      </c>
      <c r="B14" s="28" t="s">
        <v>12</v>
      </c>
      <c r="C14" s="28" t="s">
        <v>312</v>
      </c>
      <c r="D14" s="24" t="s">
        <v>313</v>
      </c>
      <c r="E14" s="24" t="s">
        <v>314</v>
      </c>
      <c r="F14" s="24">
        <v>2015</v>
      </c>
      <c r="G14" s="24" t="s">
        <v>301</v>
      </c>
      <c r="H14" s="24" t="s">
        <v>75</v>
      </c>
      <c r="I14" s="41"/>
    </row>
    <row r="15" spans="1:10" ht="15.75" x14ac:dyDescent="0.25">
      <c r="A15" s="24">
        <v>13</v>
      </c>
      <c r="B15" s="24" t="s">
        <v>325</v>
      </c>
      <c r="C15" s="24" t="s">
        <v>326</v>
      </c>
      <c r="D15" s="24" t="s">
        <v>327</v>
      </c>
      <c r="E15" s="24" t="s">
        <v>323</v>
      </c>
      <c r="F15" s="24">
        <v>2016</v>
      </c>
      <c r="G15" s="24" t="s">
        <v>324</v>
      </c>
      <c r="H15" s="24" t="s">
        <v>75</v>
      </c>
      <c r="I15" s="41"/>
    </row>
    <row r="16" spans="1:10" ht="15.75" x14ac:dyDescent="0.25">
      <c r="A16" s="24">
        <v>14</v>
      </c>
      <c r="B16" s="24" t="s">
        <v>380</v>
      </c>
      <c r="C16" s="28" t="s">
        <v>381</v>
      </c>
      <c r="D16" s="24" t="s">
        <v>379</v>
      </c>
      <c r="E16" s="24" t="s">
        <v>378</v>
      </c>
      <c r="F16" s="24">
        <v>2018</v>
      </c>
      <c r="G16" s="24" t="s">
        <v>382</v>
      </c>
      <c r="H16" s="24" t="s">
        <v>75</v>
      </c>
      <c r="I16" s="41"/>
    </row>
    <row r="17" spans="1:10" ht="15.75" x14ac:dyDescent="0.25">
      <c r="A17" s="24">
        <v>15</v>
      </c>
      <c r="B17" s="28" t="s">
        <v>386</v>
      </c>
      <c r="C17" s="28" t="s">
        <v>387</v>
      </c>
      <c r="D17" s="24" t="s">
        <v>383</v>
      </c>
      <c r="E17" s="24" t="s">
        <v>385</v>
      </c>
      <c r="F17" s="24">
        <v>2019</v>
      </c>
      <c r="G17" s="24" t="s">
        <v>384</v>
      </c>
      <c r="H17" s="24" t="s">
        <v>75</v>
      </c>
      <c r="I17" s="41"/>
    </row>
    <row r="18" spans="1:10" ht="15.75" x14ac:dyDescent="0.25">
      <c r="A18" s="24">
        <v>16</v>
      </c>
      <c r="B18" s="28" t="s">
        <v>380</v>
      </c>
      <c r="C18" s="28" t="s">
        <v>389</v>
      </c>
      <c r="D18" s="24" t="s">
        <v>390</v>
      </c>
      <c r="E18" s="28" t="s">
        <v>388</v>
      </c>
      <c r="F18" s="28">
        <v>2018</v>
      </c>
      <c r="G18" s="24" t="s">
        <v>391</v>
      </c>
      <c r="H18" s="24" t="s">
        <v>75</v>
      </c>
      <c r="I18" s="41"/>
    </row>
    <row r="19" spans="1:10" ht="15.75" x14ac:dyDescent="0.25">
      <c r="A19" s="24">
        <v>17</v>
      </c>
      <c r="B19" s="28" t="s">
        <v>393</v>
      </c>
      <c r="C19" s="28" t="s">
        <v>389</v>
      </c>
      <c r="D19" s="24" t="s">
        <v>394</v>
      </c>
      <c r="E19" s="24" t="s">
        <v>392</v>
      </c>
      <c r="F19" s="24">
        <v>2018</v>
      </c>
      <c r="G19" s="24" t="s">
        <v>395</v>
      </c>
      <c r="H19" s="24" t="s">
        <v>75</v>
      </c>
      <c r="I19" s="41"/>
    </row>
    <row r="20" spans="1:10" ht="15.75" x14ac:dyDescent="0.25">
      <c r="A20" s="24">
        <v>18</v>
      </c>
      <c r="B20" s="28" t="s">
        <v>380</v>
      </c>
      <c r="C20" s="28" t="s">
        <v>458</v>
      </c>
      <c r="D20" s="24" t="s">
        <v>461</v>
      </c>
      <c r="E20" s="24" t="s">
        <v>459</v>
      </c>
      <c r="F20" s="24">
        <v>2013</v>
      </c>
      <c r="G20" s="24" t="s">
        <v>460</v>
      </c>
      <c r="H20" s="24" t="s">
        <v>75</v>
      </c>
      <c r="I20" s="41"/>
    </row>
    <row r="21" spans="1:10" ht="15.75" x14ac:dyDescent="0.25">
      <c r="A21" s="24">
        <v>19</v>
      </c>
      <c r="B21" s="24" t="s">
        <v>462</v>
      </c>
      <c r="C21" s="24" t="s">
        <v>463</v>
      </c>
      <c r="D21" s="24" t="s">
        <v>464</v>
      </c>
      <c r="E21" s="24" t="s">
        <v>465</v>
      </c>
      <c r="F21" s="24">
        <v>2016</v>
      </c>
      <c r="G21" s="24" t="s">
        <v>460</v>
      </c>
      <c r="H21" s="24" t="s">
        <v>75</v>
      </c>
      <c r="I21" s="41"/>
    </row>
    <row r="22" spans="1:10" ht="15.75" x14ac:dyDescent="0.25">
      <c r="A22" s="24">
        <v>20</v>
      </c>
      <c r="B22" s="24" t="s">
        <v>512</v>
      </c>
      <c r="C22" s="24" t="s">
        <v>513</v>
      </c>
      <c r="D22" s="24" t="s">
        <v>511</v>
      </c>
      <c r="E22" s="24" t="s">
        <v>510</v>
      </c>
      <c r="F22" s="24">
        <v>2013</v>
      </c>
      <c r="G22" s="24" t="s">
        <v>460</v>
      </c>
      <c r="H22" s="24" t="s">
        <v>75</v>
      </c>
      <c r="I22" s="41"/>
    </row>
    <row r="23" spans="1:10" ht="15.75" x14ac:dyDescent="0.25">
      <c r="A23" s="24">
        <v>21</v>
      </c>
      <c r="B23" s="28" t="s">
        <v>546</v>
      </c>
      <c r="C23" s="28" t="s">
        <v>547</v>
      </c>
      <c r="D23" s="24" t="s">
        <v>544</v>
      </c>
      <c r="E23" s="24" t="s">
        <v>543</v>
      </c>
      <c r="F23" s="24">
        <v>2012</v>
      </c>
      <c r="G23" s="24" t="s">
        <v>545</v>
      </c>
      <c r="H23" s="24" t="s">
        <v>75</v>
      </c>
      <c r="I23" s="41" t="s">
        <v>548</v>
      </c>
      <c r="J23" s="40"/>
    </row>
    <row r="24" spans="1:10" ht="15.75" x14ac:dyDescent="0.25">
      <c r="A24" s="24">
        <v>22</v>
      </c>
      <c r="B24" s="23" t="s">
        <v>550</v>
      </c>
      <c r="C24" s="23" t="s">
        <v>262</v>
      </c>
      <c r="D24" s="24" t="s">
        <v>552</v>
      </c>
      <c r="E24" s="24" t="s">
        <v>549</v>
      </c>
      <c r="F24" s="24"/>
      <c r="G24" s="24" t="s">
        <v>545</v>
      </c>
      <c r="H24" s="24" t="s">
        <v>75</v>
      </c>
      <c r="I24" s="41" t="s">
        <v>551</v>
      </c>
      <c r="J24" s="40"/>
    </row>
    <row r="25" spans="1:10" ht="15.75" x14ac:dyDescent="0.25">
      <c r="A25" s="24">
        <v>23</v>
      </c>
      <c r="B25" s="24" t="s">
        <v>561</v>
      </c>
      <c r="C25" s="24" t="s">
        <v>192</v>
      </c>
      <c r="D25" s="24" t="s">
        <v>562</v>
      </c>
      <c r="E25" s="24" t="s">
        <v>563</v>
      </c>
      <c r="F25" s="24">
        <v>2015</v>
      </c>
      <c r="G25" s="24" t="s">
        <v>564</v>
      </c>
      <c r="H25" s="30" t="s">
        <v>75</v>
      </c>
      <c r="I25" s="41"/>
    </row>
    <row r="26" spans="1:10" ht="18" x14ac:dyDescent="0.25">
      <c r="A26" s="24">
        <v>24</v>
      </c>
      <c r="B26" s="24" t="s">
        <v>7</v>
      </c>
      <c r="C26" s="24" t="s">
        <v>565</v>
      </c>
      <c r="D26" s="24" t="s">
        <v>566</v>
      </c>
      <c r="E26" s="24" t="s">
        <v>567</v>
      </c>
      <c r="F26" s="24">
        <v>2014</v>
      </c>
      <c r="G26" s="24" t="s">
        <v>568</v>
      </c>
      <c r="H26" s="28" t="s">
        <v>75</v>
      </c>
      <c r="I26" s="42"/>
    </row>
    <row r="27" spans="1:10" ht="15.75" x14ac:dyDescent="0.25">
      <c r="A27" s="24">
        <v>25</v>
      </c>
      <c r="B27" s="28" t="s">
        <v>570</v>
      </c>
      <c r="C27" s="28" t="s">
        <v>571</v>
      </c>
      <c r="D27" s="24" t="s">
        <v>572</v>
      </c>
      <c r="E27" s="24" t="s">
        <v>569</v>
      </c>
      <c r="F27" s="24">
        <v>2017</v>
      </c>
      <c r="G27" s="24" t="s">
        <v>573</v>
      </c>
      <c r="H27" s="24" t="s">
        <v>75</v>
      </c>
      <c r="I27" s="41"/>
    </row>
    <row r="28" spans="1:10" ht="15.75" x14ac:dyDescent="0.25">
      <c r="A28" s="24">
        <v>26</v>
      </c>
      <c r="B28" s="23" t="s">
        <v>593</v>
      </c>
      <c r="C28" s="23" t="s">
        <v>594</v>
      </c>
      <c r="D28" s="24" t="s">
        <v>595</v>
      </c>
      <c r="E28" s="24" t="s">
        <v>596</v>
      </c>
      <c r="F28" s="24">
        <v>2020</v>
      </c>
      <c r="G28" s="24" t="s">
        <v>447</v>
      </c>
      <c r="H28" s="24" t="s">
        <v>75</v>
      </c>
      <c r="I28" s="41"/>
    </row>
    <row r="29" spans="1:10" ht="15.75" x14ac:dyDescent="0.25">
      <c r="A29" s="24">
        <v>27</v>
      </c>
      <c r="B29" s="24" t="s">
        <v>598</v>
      </c>
      <c r="C29" s="24" t="s">
        <v>599</v>
      </c>
      <c r="D29" s="24" t="s">
        <v>600</v>
      </c>
      <c r="E29" s="28" t="s">
        <v>597</v>
      </c>
      <c r="F29" s="23">
        <v>2017</v>
      </c>
      <c r="G29" s="24" t="s">
        <v>447</v>
      </c>
      <c r="H29" s="24" t="s">
        <v>75</v>
      </c>
      <c r="I29" s="41"/>
    </row>
    <row r="30" spans="1:10" ht="15.75" x14ac:dyDescent="0.25">
      <c r="A30" s="24">
        <v>28</v>
      </c>
      <c r="B30" s="24" t="s">
        <v>606</v>
      </c>
      <c r="C30" s="24" t="s">
        <v>607</v>
      </c>
      <c r="D30" s="24" t="s">
        <v>605</v>
      </c>
      <c r="E30" s="24" t="s">
        <v>604</v>
      </c>
      <c r="F30" s="24">
        <v>2017</v>
      </c>
      <c r="G30" s="24" t="s">
        <v>447</v>
      </c>
      <c r="H30" s="24" t="s">
        <v>75</v>
      </c>
      <c r="I30" s="41"/>
    </row>
    <row r="31" spans="1:10" ht="15.75" x14ac:dyDescent="0.25">
      <c r="A31" s="79">
        <v>29</v>
      </c>
      <c r="B31" s="24" t="s">
        <v>606</v>
      </c>
      <c r="C31" s="24" t="s">
        <v>607</v>
      </c>
      <c r="D31" s="24" t="s">
        <v>608</v>
      </c>
      <c r="E31" s="24" t="s">
        <v>609</v>
      </c>
      <c r="F31" s="24">
        <v>2017</v>
      </c>
      <c r="G31" s="24" t="s">
        <v>447</v>
      </c>
      <c r="H31" s="24" t="s">
        <v>75</v>
      </c>
      <c r="I31" s="41"/>
    </row>
    <row r="32" spans="1:10" ht="16.5" thickBot="1" x14ac:dyDescent="0.3">
      <c r="A32" s="92">
        <v>30</v>
      </c>
      <c r="B32" s="93" t="s">
        <v>561</v>
      </c>
      <c r="C32" s="85" t="s">
        <v>612</v>
      </c>
      <c r="D32" s="86" t="s">
        <v>611</v>
      </c>
      <c r="E32" s="86" t="s">
        <v>610</v>
      </c>
      <c r="F32" s="86">
        <v>2017</v>
      </c>
      <c r="G32" s="86" t="s">
        <v>447</v>
      </c>
      <c r="H32" s="82" t="s">
        <v>75</v>
      </c>
      <c r="I32" s="80"/>
    </row>
    <row r="33" spans="1:9" ht="30.75" thickBot="1" x14ac:dyDescent="0.3">
      <c r="A33" s="90">
        <v>31</v>
      </c>
      <c r="B33" s="91" t="s">
        <v>655</v>
      </c>
      <c r="C33" s="84" t="s">
        <v>19</v>
      </c>
      <c r="D33" s="87" t="s">
        <v>651</v>
      </c>
      <c r="E33" s="88" t="s">
        <v>652</v>
      </c>
      <c r="F33" s="88">
        <v>2017</v>
      </c>
      <c r="G33" s="88" t="s">
        <v>460</v>
      </c>
      <c r="H33" s="89" t="s">
        <v>75</v>
      </c>
      <c r="I33" s="81" t="s">
        <v>653</v>
      </c>
    </row>
    <row r="34" spans="1:9" x14ac:dyDescent="0.25">
      <c r="A34" s="83"/>
      <c r="B34" s="83"/>
      <c r="C34" s="83"/>
      <c r="D34" s="83"/>
    </row>
  </sheetData>
  <mergeCells count="1">
    <mergeCell ref="B1:F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1"/>
  <sheetViews>
    <sheetView showGridLines="0" zoomScaleNormal="100" workbookViewId="0">
      <selection activeCell="G11" sqref="G11"/>
    </sheetView>
  </sheetViews>
  <sheetFormatPr defaultRowHeight="15" x14ac:dyDescent="0.25"/>
  <cols>
    <col min="1" max="1" width="9.5703125" bestFit="1" customWidth="1"/>
    <col min="2" max="2" width="68.42578125" bestFit="1" customWidth="1"/>
    <col min="3" max="3" width="22.28515625" bestFit="1" customWidth="1"/>
    <col min="4" max="4" width="18.140625" bestFit="1" customWidth="1"/>
    <col min="5" max="5" width="22.140625" bestFit="1" customWidth="1"/>
    <col min="6" max="6" width="8.28515625" bestFit="1" customWidth="1"/>
    <col min="7" max="7" width="70.5703125" bestFit="1" customWidth="1"/>
    <col min="8" max="8" width="16.7109375" bestFit="1" customWidth="1"/>
    <col min="9" max="9" width="40.28515625" customWidth="1"/>
  </cols>
  <sheetData>
    <row r="1" spans="1:9" ht="15.75" x14ac:dyDescent="0.25">
      <c r="A1" s="31"/>
      <c r="B1" s="32" t="s">
        <v>10</v>
      </c>
      <c r="C1" s="48"/>
      <c r="D1" s="48"/>
      <c r="E1" s="48"/>
      <c r="F1" s="48"/>
      <c r="G1" s="31"/>
      <c r="H1" s="31"/>
      <c r="I1" s="31"/>
    </row>
    <row r="2" spans="1:9" x14ac:dyDescent="0.25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17</v>
      </c>
      <c r="H2" s="16" t="s">
        <v>74</v>
      </c>
      <c r="I2" s="16" t="s">
        <v>613</v>
      </c>
    </row>
    <row r="3" spans="1:9" x14ac:dyDescent="0.25">
      <c r="A3" s="13">
        <v>1</v>
      </c>
      <c r="B3" s="13" t="s">
        <v>657</v>
      </c>
      <c r="C3" s="13"/>
      <c r="D3" s="13"/>
      <c r="E3" s="13" t="s">
        <v>27</v>
      </c>
      <c r="F3" s="13"/>
      <c r="G3" s="13" t="s">
        <v>451</v>
      </c>
      <c r="H3" s="13" t="s">
        <v>77</v>
      </c>
      <c r="I3" s="10"/>
    </row>
    <row r="4" spans="1:9" x14ac:dyDescent="0.25">
      <c r="A4" s="13">
        <v>2</v>
      </c>
      <c r="B4" s="13" t="s">
        <v>658</v>
      </c>
      <c r="C4" s="13"/>
      <c r="D4" s="13"/>
      <c r="E4" s="13" t="s">
        <v>37</v>
      </c>
      <c r="F4" s="13">
        <v>2003</v>
      </c>
      <c r="G4" s="13" t="s">
        <v>447</v>
      </c>
      <c r="H4" s="13" t="s">
        <v>77</v>
      </c>
      <c r="I4" s="10"/>
    </row>
    <row r="5" spans="1:9" x14ac:dyDescent="0.25">
      <c r="A5" s="13">
        <v>3</v>
      </c>
      <c r="B5" s="13" t="s">
        <v>661</v>
      </c>
      <c r="C5" s="13" t="s">
        <v>659</v>
      </c>
      <c r="D5" s="13"/>
      <c r="E5" s="13" t="s">
        <v>38</v>
      </c>
      <c r="F5" s="13">
        <v>2005</v>
      </c>
      <c r="G5" s="13" t="s">
        <v>447</v>
      </c>
      <c r="H5" s="46" t="s">
        <v>77</v>
      </c>
      <c r="I5" s="45"/>
    </row>
    <row r="6" spans="1:9" x14ac:dyDescent="0.25">
      <c r="A6" s="13">
        <v>4</v>
      </c>
      <c r="B6" s="13" t="s">
        <v>656</v>
      </c>
      <c r="C6" s="13"/>
      <c r="D6" s="13"/>
      <c r="E6" s="13" t="s">
        <v>39</v>
      </c>
      <c r="F6" s="13">
        <v>2005</v>
      </c>
      <c r="G6" s="13" t="s">
        <v>447</v>
      </c>
      <c r="H6" s="13" t="s">
        <v>77</v>
      </c>
      <c r="I6" s="10"/>
    </row>
    <row r="7" spans="1:9" x14ac:dyDescent="0.25">
      <c r="A7" s="13">
        <v>5</v>
      </c>
      <c r="B7" s="13" t="s">
        <v>42</v>
      </c>
      <c r="C7" s="13"/>
      <c r="D7" s="13"/>
      <c r="E7" s="13" t="s">
        <v>43</v>
      </c>
      <c r="F7" s="13">
        <v>2008</v>
      </c>
      <c r="G7" s="13" t="s">
        <v>447</v>
      </c>
      <c r="H7" s="47" t="s">
        <v>77</v>
      </c>
      <c r="I7" s="45"/>
    </row>
    <row r="8" spans="1:9" x14ac:dyDescent="0.25">
      <c r="A8" s="13">
        <v>6</v>
      </c>
      <c r="B8" s="13" t="s">
        <v>42</v>
      </c>
      <c r="C8" s="13"/>
      <c r="D8" s="13"/>
      <c r="E8" s="13" t="s">
        <v>44</v>
      </c>
      <c r="F8" s="13">
        <v>2008</v>
      </c>
      <c r="G8" s="13" t="s">
        <v>447</v>
      </c>
      <c r="H8" s="46" t="s">
        <v>77</v>
      </c>
      <c r="I8" s="45"/>
    </row>
    <row r="9" spans="1:9" x14ac:dyDescent="0.25">
      <c r="A9" s="13">
        <v>7</v>
      </c>
      <c r="B9" s="13" t="s">
        <v>45</v>
      </c>
      <c r="C9" s="13"/>
      <c r="D9" s="13"/>
      <c r="E9" s="13" t="s">
        <v>46</v>
      </c>
      <c r="F9" s="13">
        <v>2013</v>
      </c>
      <c r="G9" s="13" t="s">
        <v>447</v>
      </c>
      <c r="H9" s="13" t="s">
        <v>77</v>
      </c>
      <c r="I9" s="10"/>
    </row>
    <row r="10" spans="1:9" x14ac:dyDescent="0.25">
      <c r="A10" s="13">
        <v>8</v>
      </c>
      <c r="B10" s="13" t="s">
        <v>47</v>
      </c>
      <c r="C10" s="13"/>
      <c r="D10" s="13"/>
      <c r="E10" s="13" t="s">
        <v>48</v>
      </c>
      <c r="F10" s="13">
        <v>2008</v>
      </c>
      <c r="G10" s="13" t="s">
        <v>85</v>
      </c>
      <c r="H10" s="46" t="s">
        <v>77</v>
      </c>
      <c r="I10" s="10"/>
    </row>
    <row r="11" spans="1:9" x14ac:dyDescent="0.25">
      <c r="A11" s="13">
        <v>9</v>
      </c>
      <c r="B11" s="13" t="s">
        <v>47</v>
      </c>
      <c r="C11" s="13"/>
      <c r="D11" s="13"/>
      <c r="E11" s="13" t="s">
        <v>49</v>
      </c>
      <c r="F11" s="13">
        <v>2008</v>
      </c>
      <c r="G11" s="13" t="s">
        <v>85</v>
      </c>
      <c r="H11" s="46" t="s">
        <v>77</v>
      </c>
      <c r="I11" s="10"/>
    </row>
    <row r="12" spans="1:9" x14ac:dyDescent="0.25">
      <c r="A12" s="13">
        <v>10</v>
      </c>
      <c r="B12" s="13" t="s">
        <v>45</v>
      </c>
      <c r="C12" s="13"/>
      <c r="D12" s="13"/>
      <c r="E12" s="13" t="s">
        <v>50</v>
      </c>
      <c r="F12" s="13">
        <v>2013</v>
      </c>
      <c r="G12" s="13" t="s">
        <v>84</v>
      </c>
      <c r="H12" s="13" t="s">
        <v>77</v>
      </c>
      <c r="I12" s="10"/>
    </row>
    <row r="13" spans="1:9" x14ac:dyDescent="0.25">
      <c r="A13" s="13">
        <v>11</v>
      </c>
      <c r="B13" s="13" t="s">
        <v>45</v>
      </c>
      <c r="C13" s="13"/>
      <c r="D13" s="13"/>
      <c r="E13" s="13" t="s">
        <v>51</v>
      </c>
      <c r="F13" s="13">
        <v>2013</v>
      </c>
      <c r="G13" s="13" t="s">
        <v>85</v>
      </c>
      <c r="H13" s="13" t="s">
        <v>77</v>
      </c>
      <c r="I13" s="10"/>
    </row>
    <row r="14" spans="1:9" x14ac:dyDescent="0.25">
      <c r="A14" s="13">
        <v>12</v>
      </c>
      <c r="B14" s="13" t="s">
        <v>47</v>
      </c>
      <c r="C14" s="13"/>
      <c r="D14" s="13"/>
      <c r="E14" s="13" t="s">
        <v>64</v>
      </c>
      <c r="F14" s="13">
        <v>2008</v>
      </c>
      <c r="G14" s="13" t="s">
        <v>447</v>
      </c>
      <c r="H14" s="13" t="s">
        <v>77</v>
      </c>
      <c r="I14" s="10"/>
    </row>
    <row r="15" spans="1:9" x14ac:dyDescent="0.25">
      <c r="A15" s="13">
        <v>13</v>
      </c>
      <c r="B15" s="13" t="s">
        <v>65</v>
      </c>
      <c r="C15" s="13"/>
      <c r="D15" s="13"/>
      <c r="E15" s="13" t="s">
        <v>66</v>
      </c>
      <c r="F15" s="13">
        <v>2013</v>
      </c>
      <c r="G15" s="13" t="s">
        <v>447</v>
      </c>
      <c r="H15" s="13" t="s">
        <v>77</v>
      </c>
      <c r="I15" s="10"/>
    </row>
    <row r="16" spans="1:9" x14ac:dyDescent="0.25">
      <c r="A16" s="13">
        <v>14</v>
      </c>
      <c r="B16" s="46" t="s">
        <v>47</v>
      </c>
      <c r="C16" s="13"/>
      <c r="D16" s="13"/>
      <c r="E16" s="46" t="s">
        <v>67</v>
      </c>
      <c r="F16" s="13">
        <v>2008</v>
      </c>
      <c r="G16" s="13" t="s">
        <v>447</v>
      </c>
      <c r="H16" s="13" t="s">
        <v>77</v>
      </c>
      <c r="I16" s="10"/>
    </row>
    <row r="17" spans="1:9" x14ac:dyDescent="0.25">
      <c r="A17" s="13">
        <v>15</v>
      </c>
      <c r="B17" s="13" t="s">
        <v>68</v>
      </c>
      <c r="C17" s="13"/>
      <c r="D17" s="13"/>
      <c r="E17" s="13" t="s">
        <v>69</v>
      </c>
      <c r="F17" s="13">
        <v>2005</v>
      </c>
      <c r="G17" s="13" t="s">
        <v>70</v>
      </c>
      <c r="H17" s="13" t="s">
        <v>77</v>
      </c>
      <c r="I17" s="10"/>
    </row>
    <row r="18" spans="1:9" x14ac:dyDescent="0.25">
      <c r="A18" s="13">
        <v>16</v>
      </c>
      <c r="B18" s="13" t="s">
        <v>71</v>
      </c>
      <c r="C18" s="13"/>
      <c r="D18" s="13"/>
      <c r="E18" s="13" t="s">
        <v>72</v>
      </c>
      <c r="F18" s="13"/>
      <c r="G18" s="13" t="s">
        <v>450</v>
      </c>
      <c r="H18" s="13" t="s">
        <v>77</v>
      </c>
      <c r="I18" s="10" t="s">
        <v>235</v>
      </c>
    </row>
    <row r="19" spans="1:9" x14ac:dyDescent="0.25">
      <c r="A19" s="13">
        <v>17</v>
      </c>
      <c r="B19" s="13" t="s">
        <v>71</v>
      </c>
      <c r="C19" s="13"/>
      <c r="D19" s="13"/>
      <c r="E19" s="13" t="s">
        <v>73</v>
      </c>
      <c r="F19" s="13"/>
      <c r="G19" s="13" t="s">
        <v>450</v>
      </c>
      <c r="H19" s="13" t="s">
        <v>77</v>
      </c>
      <c r="I19" s="10" t="s">
        <v>235</v>
      </c>
    </row>
    <row r="20" spans="1:9" x14ac:dyDescent="0.25">
      <c r="A20" s="13">
        <v>18</v>
      </c>
      <c r="B20" s="13" t="s">
        <v>78</v>
      </c>
      <c r="C20" s="13"/>
      <c r="D20" s="13"/>
      <c r="E20" s="13" t="s">
        <v>79</v>
      </c>
      <c r="F20" s="13">
        <v>2005</v>
      </c>
      <c r="G20" s="13" t="s">
        <v>80</v>
      </c>
      <c r="H20" s="13" t="s">
        <v>76</v>
      </c>
      <c r="I20" s="10"/>
    </row>
    <row r="21" spans="1:9" x14ac:dyDescent="0.25">
      <c r="A21" s="13">
        <v>19</v>
      </c>
      <c r="B21" s="13" t="s">
        <v>78</v>
      </c>
      <c r="C21" s="13"/>
      <c r="D21" s="13"/>
      <c r="E21" s="13" t="s">
        <v>81</v>
      </c>
      <c r="F21" s="13">
        <v>2005</v>
      </c>
      <c r="G21" s="13" t="s">
        <v>82</v>
      </c>
      <c r="H21" s="13" t="s">
        <v>77</v>
      </c>
      <c r="I21" s="10"/>
    </row>
    <row r="22" spans="1:9" x14ac:dyDescent="0.25">
      <c r="A22" s="13">
        <v>20</v>
      </c>
      <c r="B22" s="13" t="s">
        <v>45</v>
      </c>
      <c r="C22" s="13"/>
      <c r="D22" s="13"/>
      <c r="E22" s="13" t="s">
        <v>83</v>
      </c>
      <c r="F22" s="13">
        <v>2013</v>
      </c>
      <c r="G22" s="13" t="s">
        <v>447</v>
      </c>
      <c r="H22" s="13" t="s">
        <v>77</v>
      </c>
      <c r="I22" s="10"/>
    </row>
    <row r="23" spans="1:9" x14ac:dyDescent="0.25">
      <c r="A23" s="13">
        <v>21</v>
      </c>
      <c r="B23" s="13" t="s">
        <v>86</v>
      </c>
      <c r="C23" s="13"/>
      <c r="D23" s="13"/>
      <c r="E23" s="13" t="s">
        <v>87</v>
      </c>
      <c r="F23" s="13">
        <v>2005</v>
      </c>
      <c r="G23" s="13" t="s">
        <v>447</v>
      </c>
      <c r="H23" s="13" t="s">
        <v>77</v>
      </c>
      <c r="I23" s="10"/>
    </row>
    <row r="24" spans="1:9" x14ac:dyDescent="0.25">
      <c r="A24" s="13">
        <v>22</v>
      </c>
      <c r="B24" s="13" t="s">
        <v>166</v>
      </c>
      <c r="C24" s="13"/>
      <c r="D24" s="13"/>
      <c r="E24" s="13" t="s">
        <v>167</v>
      </c>
      <c r="F24" s="13">
        <v>2008</v>
      </c>
      <c r="G24" s="13" t="s">
        <v>447</v>
      </c>
      <c r="H24" s="13" t="s">
        <v>77</v>
      </c>
      <c r="I24" s="10"/>
    </row>
    <row r="25" spans="1:9" x14ac:dyDescent="0.25">
      <c r="A25" s="13">
        <v>23</v>
      </c>
      <c r="B25" s="13" t="s">
        <v>662</v>
      </c>
      <c r="C25" s="13" t="s">
        <v>665</v>
      </c>
      <c r="D25" s="13"/>
      <c r="E25" s="13" t="s">
        <v>173</v>
      </c>
      <c r="F25" s="13">
        <v>2004</v>
      </c>
      <c r="G25" s="13" t="s">
        <v>447</v>
      </c>
      <c r="H25" s="13" t="s">
        <v>75</v>
      </c>
      <c r="I25" s="10"/>
    </row>
    <row r="26" spans="1:9" x14ac:dyDescent="0.25">
      <c r="A26" s="13">
        <v>24</v>
      </c>
      <c r="B26" s="13" t="s">
        <v>663</v>
      </c>
      <c r="C26" s="13" t="s">
        <v>664</v>
      </c>
      <c r="D26" s="13"/>
      <c r="E26" s="13" t="s">
        <v>181</v>
      </c>
      <c r="F26" s="13">
        <v>2003</v>
      </c>
      <c r="G26" s="13" t="s">
        <v>176</v>
      </c>
      <c r="H26" s="13" t="s">
        <v>75</v>
      </c>
      <c r="I26" s="10"/>
    </row>
    <row r="27" spans="1:9" x14ac:dyDescent="0.25">
      <c r="A27" s="13">
        <v>25</v>
      </c>
      <c r="B27" s="13" t="s">
        <v>183</v>
      </c>
      <c r="C27" s="13"/>
      <c r="D27" s="13" t="s">
        <v>185</v>
      </c>
      <c r="E27" s="13" t="s">
        <v>184</v>
      </c>
      <c r="F27" s="13"/>
      <c r="G27" s="13" t="s">
        <v>176</v>
      </c>
      <c r="H27" s="44" t="s">
        <v>75</v>
      </c>
      <c r="I27" s="10"/>
    </row>
    <row r="28" spans="1:9" x14ac:dyDescent="0.25">
      <c r="A28" s="13">
        <v>26</v>
      </c>
      <c r="B28" s="47" t="s">
        <v>666</v>
      </c>
      <c r="C28" s="13" t="s">
        <v>667</v>
      </c>
      <c r="D28" s="13"/>
      <c r="E28" s="13" t="s">
        <v>257</v>
      </c>
      <c r="F28" s="13">
        <v>2005</v>
      </c>
      <c r="G28" s="13" t="s">
        <v>253</v>
      </c>
      <c r="H28" s="44" t="s">
        <v>77</v>
      </c>
      <c r="I28" s="10" t="s">
        <v>258</v>
      </c>
    </row>
    <row r="29" spans="1:9" x14ac:dyDescent="0.25">
      <c r="A29" s="13">
        <v>27</v>
      </c>
      <c r="B29" s="13" t="s">
        <v>668</v>
      </c>
      <c r="C29" t="s">
        <v>669</v>
      </c>
      <c r="D29" s="13"/>
      <c r="E29" s="13" t="s">
        <v>259</v>
      </c>
      <c r="F29" s="13">
        <v>2005</v>
      </c>
      <c r="G29" s="13" t="s">
        <v>311</v>
      </c>
      <c r="H29" s="44" t="s">
        <v>77</v>
      </c>
      <c r="I29" s="10" t="s">
        <v>260</v>
      </c>
    </row>
    <row r="30" spans="1:9" x14ac:dyDescent="0.25">
      <c r="A30" s="13">
        <v>28</v>
      </c>
      <c r="B30" s="95" t="s">
        <v>45</v>
      </c>
      <c r="C30" s="95"/>
      <c r="D30" s="95"/>
      <c r="E30" s="95" t="s">
        <v>673</v>
      </c>
      <c r="F30" s="95">
        <v>2013</v>
      </c>
      <c r="G30" s="95" t="s">
        <v>447</v>
      </c>
      <c r="H30" s="95" t="s">
        <v>77</v>
      </c>
      <c r="I30" s="10"/>
    </row>
    <row r="31" spans="1:9" x14ac:dyDescent="0.25">
      <c r="A31" s="13">
        <v>29</v>
      </c>
      <c r="B31" s="47" t="s">
        <v>307</v>
      </c>
      <c r="C31" s="47" t="s">
        <v>308</v>
      </c>
      <c r="D31" s="13" t="s">
        <v>309</v>
      </c>
      <c r="E31" s="13" t="s">
        <v>306</v>
      </c>
      <c r="F31" s="13"/>
      <c r="G31" s="13" t="s">
        <v>310</v>
      </c>
      <c r="H31" s="13" t="s">
        <v>75</v>
      </c>
      <c r="I31" s="10"/>
    </row>
    <row r="32" spans="1:9" x14ac:dyDescent="0.25">
      <c r="A32" s="13">
        <v>30</v>
      </c>
      <c r="B32" s="13" t="s">
        <v>68</v>
      </c>
      <c r="C32" s="13"/>
      <c r="D32" s="13"/>
      <c r="E32" s="13" t="s">
        <v>370</v>
      </c>
      <c r="F32" s="13">
        <v>2005</v>
      </c>
      <c r="G32" s="13" t="s">
        <v>449</v>
      </c>
      <c r="H32" s="13" t="s">
        <v>77</v>
      </c>
      <c r="I32" s="10"/>
    </row>
    <row r="33" spans="1:9" ht="45" x14ac:dyDescent="0.25">
      <c r="A33" s="13">
        <v>31</v>
      </c>
      <c r="B33" s="13" t="s">
        <v>438</v>
      </c>
      <c r="C33" s="13"/>
      <c r="D33" s="13"/>
      <c r="E33" s="13" t="s">
        <v>439</v>
      </c>
      <c r="F33" s="13">
        <v>2003</v>
      </c>
      <c r="G33" s="13" t="s">
        <v>440</v>
      </c>
      <c r="H33" s="13" t="s">
        <v>77</v>
      </c>
      <c r="I33" s="10" t="s">
        <v>441</v>
      </c>
    </row>
    <row r="34" spans="1:9" ht="90" x14ac:dyDescent="0.25">
      <c r="A34" s="13">
        <v>32</v>
      </c>
      <c r="B34" s="46" t="s">
        <v>443</v>
      </c>
      <c r="C34" s="13"/>
      <c r="D34" s="13"/>
      <c r="E34" s="13" t="s">
        <v>442</v>
      </c>
      <c r="F34" s="13">
        <v>2005</v>
      </c>
      <c r="G34" s="13" t="s">
        <v>449</v>
      </c>
      <c r="H34" s="13" t="s">
        <v>77</v>
      </c>
      <c r="I34" s="10" t="s">
        <v>444</v>
      </c>
    </row>
    <row r="35" spans="1:9" x14ac:dyDescent="0.25">
      <c r="A35" s="13">
        <v>33</v>
      </c>
      <c r="B35" s="13" t="s">
        <v>537</v>
      </c>
      <c r="C35" s="13"/>
      <c r="D35" s="13"/>
      <c r="E35" s="13" t="s">
        <v>538</v>
      </c>
      <c r="F35" s="13">
        <v>2004</v>
      </c>
      <c r="G35" s="13" t="s">
        <v>539</v>
      </c>
      <c r="H35" s="46" t="s">
        <v>77</v>
      </c>
      <c r="I35" s="10"/>
    </row>
    <row r="36" spans="1:9" ht="45" x14ac:dyDescent="0.25">
      <c r="A36" s="13">
        <v>34</v>
      </c>
      <c r="B36" s="13" t="s">
        <v>541</v>
      </c>
      <c r="C36" s="13"/>
      <c r="D36" s="13"/>
      <c r="E36" s="13" t="s">
        <v>540</v>
      </c>
      <c r="F36" s="13">
        <v>2013</v>
      </c>
      <c r="G36" s="13" t="s">
        <v>539</v>
      </c>
      <c r="H36" s="13" t="s">
        <v>77</v>
      </c>
      <c r="I36" s="10" t="s">
        <v>542</v>
      </c>
    </row>
    <row r="37" spans="1:9" x14ac:dyDescent="0.25">
      <c r="A37" s="13">
        <v>35</v>
      </c>
      <c r="B37" s="13" t="s">
        <v>591</v>
      </c>
      <c r="C37" s="13"/>
      <c r="D37" s="13"/>
      <c r="E37" s="13" t="s">
        <v>592</v>
      </c>
      <c r="F37" s="13">
        <v>2005</v>
      </c>
      <c r="G37" s="13" t="s">
        <v>539</v>
      </c>
      <c r="H37" s="13" t="s">
        <v>77</v>
      </c>
      <c r="I37" s="10"/>
    </row>
    <row r="38" spans="1:9" x14ac:dyDescent="0.25">
      <c r="A38" s="100">
        <v>36</v>
      </c>
      <c r="B38" s="94" t="s">
        <v>656</v>
      </c>
      <c r="C38" s="95"/>
      <c r="D38" s="95"/>
      <c r="E38" s="95" t="s">
        <v>674</v>
      </c>
      <c r="F38" s="95">
        <v>2005</v>
      </c>
      <c r="G38" s="95" t="s">
        <v>85</v>
      </c>
      <c r="H38" s="95" t="s">
        <v>77</v>
      </c>
      <c r="I38" s="96"/>
    </row>
    <row r="39" spans="1:9" x14ac:dyDescent="0.25">
      <c r="A39" s="100">
        <v>37</v>
      </c>
      <c r="B39" s="101" t="s">
        <v>591</v>
      </c>
      <c r="C39" s="102"/>
      <c r="D39" s="103"/>
      <c r="E39" s="104" t="s">
        <v>680</v>
      </c>
      <c r="F39" s="101">
        <v>2005</v>
      </c>
      <c r="G39" s="104" t="s">
        <v>539</v>
      </c>
      <c r="H39" s="102" t="s">
        <v>77</v>
      </c>
      <c r="I39" s="105"/>
    </row>
    <row r="40" spans="1:9" x14ac:dyDescent="0.25">
      <c r="A40" s="100">
        <v>38</v>
      </c>
      <c r="B40" s="13" t="s">
        <v>681</v>
      </c>
      <c r="C40" s="13"/>
      <c r="D40" s="13"/>
      <c r="E40" s="13" t="s">
        <v>682</v>
      </c>
      <c r="F40" s="13">
        <v>2005</v>
      </c>
      <c r="G40" s="13" t="s">
        <v>449</v>
      </c>
      <c r="H40" s="13" t="s">
        <v>77</v>
      </c>
      <c r="I40" s="10"/>
    </row>
    <row r="41" spans="1:9" x14ac:dyDescent="0.25">
      <c r="A41" s="100">
        <v>39</v>
      </c>
      <c r="B41" s="13" t="s">
        <v>683</v>
      </c>
      <c r="C41" s="13"/>
      <c r="D41" s="13"/>
      <c r="E41" s="13" t="s">
        <v>684</v>
      </c>
      <c r="F41" s="13"/>
      <c r="G41" s="13" t="s">
        <v>685</v>
      </c>
      <c r="H41" s="13" t="s">
        <v>77</v>
      </c>
      <c r="I41" s="1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ELENCO UNICO</vt:lpstr>
      <vt:lpstr>PCP DESKTOP</vt:lpstr>
      <vt:lpstr>PCP PORTATILI</vt:lpstr>
      <vt:lpstr>MONITOR</vt:lpstr>
      <vt:lpstr>STAMPANTI - SCANNER</vt:lpstr>
      <vt:lpstr>ALTRO</vt:lpstr>
      <vt:lpstr>ALTRO!Area_stampa</vt:lpstr>
      <vt:lpstr>MONITOR!Area_stampa</vt:lpstr>
      <vt:lpstr>'PCP DESKTOP'!Area_stampa</vt:lpstr>
      <vt:lpstr>'PCP PORTATILI'!Area_stampa</vt:lpstr>
      <vt:lpstr>'STAMPANTI - SCANNER'!Area_stampa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2026-07-29T10:34:58Z</dcterms:modified>
  <cp:category/>
  <cp:contentStatus/>
</cp:coreProperties>
</file>